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f16603\Desktop\Gyártás\berkalk\"/>
    </mc:Choice>
  </mc:AlternateContent>
  <xr:revisionPtr revIDLastSave="0" documentId="13_ncr:1_{EDC047A7-239A-40EC-B050-D3A96DA4B5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érszámítás 2025" sheetId="14" r:id="rId1"/>
    <sheet name="Müsz.beosz.2025" sheetId="15" r:id="rId2"/>
  </sheets>
  <definedNames>
    <definedName name="_xlnm.Print_Area" localSheetId="1">'Müsz.beosz.2025'!$B$5:$AI$122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2" i="15" l="1"/>
  <c r="AR21" i="15"/>
  <c r="AR20" i="15"/>
  <c r="E20" i="14" l="1"/>
  <c r="G19" i="14" s="1"/>
  <c r="N13" i="14"/>
  <c r="N9" i="14"/>
  <c r="L7" i="14"/>
  <c r="E24" i="14" s="1"/>
  <c r="L6" i="14"/>
  <c r="AS62" i="15"/>
  <c r="AO62" i="15" s="1"/>
  <c r="AQ62" i="15"/>
  <c r="AM62" i="15"/>
  <c r="AK62" i="15"/>
  <c r="BF62" i="15" s="1"/>
  <c r="AS61" i="15"/>
  <c r="AO61" i="15" s="1"/>
  <c r="AQ61" i="15"/>
  <c r="AM61" i="15"/>
  <c r="AK61" i="15"/>
  <c r="AS60" i="15"/>
  <c r="AO60" i="15" s="1"/>
  <c r="AQ60" i="15"/>
  <c r="AM60" i="15"/>
  <c r="AK60" i="15"/>
  <c r="AS59" i="15"/>
  <c r="AO59" i="15" s="1"/>
  <c r="AQ59" i="15"/>
  <c r="AM59" i="15"/>
  <c r="AK59" i="15"/>
  <c r="BF59" i="15" s="1"/>
  <c r="AS58" i="15"/>
  <c r="AQ58" i="15"/>
  <c r="AS52" i="15"/>
  <c r="AO52" i="15"/>
  <c r="AQ52" i="15"/>
  <c r="AM52" i="15"/>
  <c r="BF52" i="15" s="1"/>
  <c r="AK52" i="15"/>
  <c r="AS51" i="15"/>
  <c r="AO51" i="15" s="1"/>
  <c r="AQ51" i="15"/>
  <c r="AM51" i="15"/>
  <c r="AK51" i="15"/>
  <c r="BF51" i="15" s="1"/>
  <c r="AS50" i="15"/>
  <c r="AO50" i="15" s="1"/>
  <c r="AQ50" i="15"/>
  <c r="AM50" i="15"/>
  <c r="AK50" i="15"/>
  <c r="BF50" i="15" s="1"/>
  <c r="AS49" i="15"/>
  <c r="AO49" i="15" s="1"/>
  <c r="AQ49" i="15"/>
  <c r="AM49" i="15"/>
  <c r="AK49" i="15"/>
  <c r="AS48" i="15"/>
  <c r="AQ48" i="15"/>
  <c r="AS42" i="15"/>
  <c r="AO42" i="15" s="1"/>
  <c r="AQ42" i="15"/>
  <c r="AM42" i="15"/>
  <c r="AK42" i="15"/>
  <c r="AS41" i="15"/>
  <c r="AO41" i="15" s="1"/>
  <c r="AQ41" i="15"/>
  <c r="AM41" i="15"/>
  <c r="AK41" i="15"/>
  <c r="AS40" i="15"/>
  <c r="AO40" i="15" s="1"/>
  <c r="AQ40" i="15"/>
  <c r="AM40" i="15"/>
  <c r="AK40" i="15"/>
  <c r="AS39" i="15"/>
  <c r="AO39" i="15" s="1"/>
  <c r="AQ39" i="15"/>
  <c r="AM39" i="15"/>
  <c r="BF39" i="15" s="1"/>
  <c r="AK39" i="15"/>
  <c r="AS38" i="15"/>
  <c r="AQ38" i="15"/>
  <c r="AS32" i="15"/>
  <c r="AO32" i="15" s="1"/>
  <c r="AQ32" i="15"/>
  <c r="AM32" i="15"/>
  <c r="AK32" i="15"/>
  <c r="AS31" i="15"/>
  <c r="AO31" i="15" s="1"/>
  <c r="AQ31" i="15"/>
  <c r="AM31" i="15"/>
  <c r="AK31" i="15"/>
  <c r="AS30" i="15"/>
  <c r="AO30" i="15" s="1"/>
  <c r="AQ30" i="15"/>
  <c r="AM30" i="15"/>
  <c r="AK30" i="15"/>
  <c r="AS29" i="15"/>
  <c r="AO29" i="15" s="1"/>
  <c r="AQ29" i="15"/>
  <c r="AM29" i="15"/>
  <c r="AK29" i="15"/>
  <c r="AS28" i="15"/>
  <c r="AQ28" i="15"/>
  <c r="AS22" i="15"/>
  <c r="AO22" i="15" s="1"/>
  <c r="AQ22" i="15"/>
  <c r="AM22" i="15"/>
  <c r="AK22" i="15"/>
  <c r="BF22" i="15" s="1"/>
  <c r="AS21" i="15"/>
  <c r="AO21" i="15" s="1"/>
  <c r="AQ21" i="15"/>
  <c r="AM21" i="15"/>
  <c r="AK21" i="15"/>
  <c r="BF21" i="15" s="1"/>
  <c r="AS20" i="15"/>
  <c r="AO20" i="15" s="1"/>
  <c r="AQ20" i="15"/>
  <c r="AM20" i="15"/>
  <c r="AK20" i="15"/>
  <c r="AS19" i="15"/>
  <c r="AO19" i="15" s="1"/>
  <c r="AQ19" i="15"/>
  <c r="AM19" i="15"/>
  <c r="AK19" i="15"/>
  <c r="BF18" i="15"/>
  <c r="AS18" i="15"/>
  <c r="AQ18" i="15"/>
  <c r="AS12" i="15"/>
  <c r="AO12" i="15" s="1"/>
  <c r="AQ12" i="15"/>
  <c r="AM12" i="15"/>
  <c r="AK12" i="15"/>
  <c r="AS11" i="15"/>
  <c r="AO11" i="15" s="1"/>
  <c r="AQ11" i="15"/>
  <c r="AM11" i="15"/>
  <c r="AX12" i="15" s="1"/>
  <c r="AK11" i="15"/>
  <c r="AS10" i="15"/>
  <c r="AO10" i="15" s="1"/>
  <c r="AQ10" i="15"/>
  <c r="AZ10" i="15" s="1"/>
  <c r="AM10" i="15"/>
  <c r="AK10" i="15"/>
  <c r="AS9" i="15"/>
  <c r="AO9" i="15" s="1"/>
  <c r="AQ9" i="15"/>
  <c r="AM9" i="15"/>
  <c r="AK9" i="15"/>
  <c r="E23" i="14"/>
  <c r="E22" i="14"/>
  <c r="E21" i="14"/>
  <c r="G29" i="14"/>
  <c r="G30" i="14"/>
  <c r="B50" i="14"/>
  <c r="G7" i="14"/>
  <c r="G25" i="14" s="1"/>
  <c r="BF60" i="15"/>
  <c r="BF40" i="15"/>
  <c r="BF29" i="15"/>
  <c r="AR19" i="15" l="1"/>
  <c r="G24" i="14"/>
  <c r="AZ11" i="15"/>
  <c r="BF19" i="15"/>
  <c r="AV12" i="15"/>
  <c r="BF30" i="15"/>
  <c r="BF32" i="15"/>
  <c r="BF61" i="15"/>
  <c r="BF49" i="15"/>
  <c r="BF9" i="15"/>
  <c r="BF10" i="15"/>
  <c r="BF41" i="15"/>
  <c r="BF42" i="15"/>
  <c r="AX11" i="15"/>
  <c r="AX10" i="15"/>
  <c r="BF31" i="15"/>
  <c r="AZ9" i="15"/>
  <c r="AZ12" i="15"/>
  <c r="BB12" i="15" s="1"/>
  <c r="AV11" i="15"/>
  <c r="BF11" i="15"/>
  <c r="G16" i="14"/>
  <c r="L9" i="14"/>
  <c r="G13" i="14" s="1"/>
  <c r="G23" i="14"/>
  <c r="G21" i="14"/>
  <c r="G22" i="14"/>
  <c r="G15" i="14"/>
  <c r="G12" i="14"/>
  <c r="G14" i="14"/>
  <c r="G20" i="14"/>
  <c r="BF20" i="15"/>
  <c r="AV9" i="15"/>
  <c r="AV10" i="15"/>
  <c r="AX9" i="15"/>
  <c r="BF12" i="15"/>
  <c r="BD9" i="15" l="1"/>
  <c r="BB11" i="15"/>
  <c r="BB10" i="15"/>
  <c r="BD10" i="15"/>
  <c r="BB9" i="15"/>
  <c r="G39" i="14"/>
  <c r="BD11" i="15"/>
  <c r="BD12" i="15"/>
  <c r="L27" i="14" l="1"/>
  <c r="L26" i="14"/>
  <c r="B51" i="14"/>
  <c r="L30" i="14" s="1"/>
  <c r="L28" i="14"/>
  <c r="L29" i="14"/>
  <c r="L34" i="14" l="1"/>
  <c r="L38" i="14" s="1"/>
</calcChain>
</file>

<file path=xl/sharedStrings.xml><?xml version="1.0" encoding="utf-8"?>
<sst xmlns="http://schemas.openxmlformats.org/spreadsheetml/2006/main" count="1453" uniqueCount="152">
  <si>
    <r>
      <t xml:space="preserve">NE MENTS RÁ!!!                          </t>
    </r>
    <r>
      <rPr>
        <b/>
        <sz val="14"/>
        <color indexed="10"/>
        <rFont val="Arial"/>
        <family val="2"/>
        <charset val="238"/>
      </rPr>
      <t xml:space="preserve"> </t>
    </r>
    <r>
      <rPr>
        <b/>
        <sz val="14"/>
        <color indexed="49"/>
        <rFont val="Arial"/>
        <family val="2"/>
        <charset val="238"/>
      </rPr>
      <t>frissítve: 2023.01.16.</t>
    </r>
  </si>
  <si>
    <t>Műszak (pl. január, A-műszak = 1a)</t>
  </si>
  <si>
    <t>ledolg. nap</t>
  </si>
  <si>
    <t>mínusz óra</t>
  </si>
  <si>
    <t>Besor. bér</t>
  </si>
  <si>
    <t>Órabér</t>
  </si>
  <si>
    <t>Időadatok</t>
  </si>
  <si>
    <t>nappal:</t>
  </si>
  <si>
    <t>Ft</t>
  </si>
  <si>
    <t>éjszaka:</t>
  </si>
  <si>
    <t>előírt oktatási napok:</t>
  </si>
  <si>
    <t>előírt óra</t>
  </si>
  <si>
    <t>Össz óra:</t>
  </si>
  <si>
    <t>Alapjárandóságok</t>
  </si>
  <si>
    <t>nappal</t>
  </si>
  <si>
    <t>éjjel</t>
  </si>
  <si>
    <t>Szabadsággal és betegállománnyal csak közelítőleg tud számolni, mivel ezek pontos ismeretéhez az utolsó 6 havi pótlékok átlagának ismerete szükséges, ami egyénenként változó!</t>
  </si>
  <si>
    <t>Szabadság:</t>
  </si>
  <si>
    <t>Túlóra alap</t>
  </si>
  <si>
    <t>Betegállomány:</t>
  </si>
  <si>
    <t>Havi bér</t>
  </si>
  <si>
    <t>Szabadság oktatási napon:</t>
  </si>
  <si>
    <t>Állásidő</t>
  </si>
  <si>
    <t>Állásidő (óra):</t>
  </si>
  <si>
    <t>Fiz. szabadság</t>
  </si>
  <si>
    <t>Betegállomány</t>
  </si>
  <si>
    <t>Hétvége</t>
  </si>
  <si>
    <t>szo. éjjel:</t>
  </si>
  <si>
    <t>vas. nappal:</t>
  </si>
  <si>
    <t>Pótlékok / - dohányzási idő</t>
  </si>
  <si>
    <t>vas. éjjel:</t>
  </si>
  <si>
    <t>Túlóra átalány</t>
  </si>
  <si>
    <t>ó.</t>
  </si>
  <si>
    <t>Túlóra</t>
  </si>
  <si>
    <t>Túlóra 50% pótléka</t>
  </si>
  <si>
    <t>Túlóra 100% pótléka</t>
  </si>
  <si>
    <t>Vasárnapi pótlék (50%)</t>
  </si>
  <si>
    <t>Levonások, letiltások</t>
  </si>
  <si>
    <t>Műszak pótlék (40%)</t>
  </si>
  <si>
    <t>Dohányzási idő levonás</t>
  </si>
  <si>
    <t>Gyermekek száma</t>
  </si>
  <si>
    <t>Munkaváll. járulék</t>
  </si>
  <si>
    <t>Teljesítmény díjazása</t>
  </si>
  <si>
    <t>Pénzbeli eb.bizt. járulék</t>
  </si>
  <si>
    <t>Termbeni eb.bizt. járulék</t>
  </si>
  <si>
    <t>minőségi teljesítmény %</t>
  </si>
  <si>
    <t>%</t>
  </si>
  <si>
    <t>Nyugdíjjárulék 10%</t>
  </si>
  <si>
    <t>mennyiségi teljesítmény %</t>
  </si>
  <si>
    <t>Adóelőleg</t>
  </si>
  <si>
    <t>Fix mennyiségű prémium</t>
  </si>
  <si>
    <t>Egyéb levonás</t>
  </si>
  <si>
    <t>Egyéb juttatások</t>
  </si>
  <si>
    <t>Összes levonás:</t>
  </si>
  <si>
    <t>Helyi bérlet</t>
  </si>
  <si>
    <t>Családi pótlék</t>
  </si>
  <si>
    <t>Cafetéria (nettó!)</t>
  </si>
  <si>
    <t>Nettó tárgyhavi elszámolás:</t>
  </si>
  <si>
    <t>Összes járandóság:</t>
  </si>
  <si>
    <t>nincs kész, túlóra átalány!!!</t>
  </si>
  <si>
    <t>JANUÁR</t>
  </si>
  <si>
    <t>munka</t>
  </si>
  <si>
    <t>szabad</t>
  </si>
  <si>
    <t>műszakonkénti éves összesítő</t>
  </si>
  <si>
    <t>V</t>
  </si>
  <si>
    <t>H</t>
  </si>
  <si>
    <t>K</t>
  </si>
  <si>
    <t>SZ</t>
  </si>
  <si>
    <t>CS</t>
  </si>
  <si>
    <t>P</t>
  </si>
  <si>
    <t>SZO</t>
  </si>
  <si>
    <t>N</t>
  </si>
  <si>
    <t>É</t>
  </si>
  <si>
    <t>Ü</t>
  </si>
  <si>
    <t>SUM</t>
  </si>
  <si>
    <t>T.A.</t>
  </si>
  <si>
    <t>Ródenbücher L.</t>
  </si>
  <si>
    <t>C</t>
  </si>
  <si>
    <t>1c</t>
  </si>
  <si>
    <t>A</t>
  </si>
  <si>
    <t>Sipos T.</t>
  </si>
  <si>
    <t>B</t>
  </si>
  <si>
    <t>1b</t>
  </si>
  <si>
    <t>Hajnal Zs.</t>
  </si>
  <si>
    <t>D</t>
  </si>
  <si>
    <t>1d</t>
  </si>
  <si>
    <t>Nagybányai R.</t>
  </si>
  <si>
    <t>1a</t>
  </si>
  <si>
    <t>FEBRUÁR</t>
  </si>
  <si>
    <t>2c</t>
  </si>
  <si>
    <t>2b</t>
  </si>
  <si>
    <t>2d</t>
  </si>
  <si>
    <t>2a</t>
  </si>
  <si>
    <t>MÁRCIUS</t>
  </si>
  <si>
    <t>3c</t>
  </si>
  <si>
    <t>3b</t>
  </si>
  <si>
    <t>3d</t>
  </si>
  <si>
    <t>3a</t>
  </si>
  <si>
    <t>ÁPRILIS</t>
  </si>
  <si>
    <t>4c</t>
  </si>
  <si>
    <t>4b</t>
  </si>
  <si>
    <t>4d</t>
  </si>
  <si>
    <t>4a</t>
  </si>
  <si>
    <t>MÁJUS</t>
  </si>
  <si>
    <t>5c</t>
  </si>
  <si>
    <t>5b</t>
  </si>
  <si>
    <t>5d</t>
  </si>
  <si>
    <t>5a</t>
  </si>
  <si>
    <t>JÚNIUS</t>
  </si>
  <si>
    <t>6c</t>
  </si>
  <si>
    <t>6b</t>
  </si>
  <si>
    <t>6d</t>
  </si>
  <si>
    <t>6a</t>
  </si>
  <si>
    <t>JÚLIUS</t>
  </si>
  <si>
    <t>7c</t>
  </si>
  <si>
    <t>7b</t>
  </si>
  <si>
    <t>7d</t>
  </si>
  <si>
    <t>7a</t>
  </si>
  <si>
    <t>AUGUSZTUS</t>
  </si>
  <si>
    <t>8c</t>
  </si>
  <si>
    <t>8b</t>
  </si>
  <si>
    <t>8d</t>
  </si>
  <si>
    <t>8a</t>
  </si>
  <si>
    <t>SZEPTEMBER</t>
  </si>
  <si>
    <t>9c</t>
  </si>
  <si>
    <t>9b</t>
  </si>
  <si>
    <t>9d</t>
  </si>
  <si>
    <t>9a</t>
  </si>
  <si>
    <t>OKTÓBER</t>
  </si>
  <si>
    <t>10c</t>
  </si>
  <si>
    <t>10b</t>
  </si>
  <si>
    <t>10d</t>
  </si>
  <si>
    <t>10a</t>
  </si>
  <si>
    <t>NOVEMBER</t>
  </si>
  <si>
    <t>11c</t>
  </si>
  <si>
    <t>11b</t>
  </si>
  <si>
    <t>11d</t>
  </si>
  <si>
    <t>11a</t>
  </si>
  <si>
    <t>DECEMBER</t>
  </si>
  <si>
    <t>12c</t>
  </si>
  <si>
    <t>12b</t>
  </si>
  <si>
    <t>12d</t>
  </si>
  <si>
    <t>12a</t>
  </si>
  <si>
    <t>Kis Ildikó</t>
  </si>
  <si>
    <t>a</t>
  </si>
  <si>
    <t>Torzsa Péter</t>
  </si>
  <si>
    <t>b</t>
  </si>
  <si>
    <t>Kalina László</t>
  </si>
  <si>
    <t>c</t>
  </si>
  <si>
    <t>Horváth Tibor</t>
  </si>
  <si>
    <t>d</t>
  </si>
  <si>
    <t>Bérszámítás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</si>
</sst>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0_ ;\-0\ "/>
  </numFmts>
  <fonts count="5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color indexed="9"/>
      <name val="Arial CE"/>
      <charset val="238"/>
    </font>
    <font>
      <sz val="9"/>
      <name val="Arial CE"/>
      <charset val="238"/>
    </font>
    <font>
      <sz val="9"/>
      <color indexed="9"/>
      <name val="Arial CE"/>
      <charset val="238"/>
    </font>
    <font>
      <b/>
      <sz val="8"/>
      <color indexed="9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color indexed="55"/>
      <name val="Arial"/>
      <family val="2"/>
      <charset val="238"/>
    </font>
    <font>
      <sz val="10"/>
      <color indexed="22"/>
      <name val="Arial"/>
      <family val="2"/>
      <charset val="238"/>
    </font>
    <font>
      <b/>
      <sz val="8"/>
      <color indexed="8"/>
      <name val="Arial CE"/>
      <charset val="238"/>
    </font>
    <font>
      <b/>
      <sz val="10"/>
      <color indexed="8"/>
      <name val="Arial CE"/>
      <charset val="238"/>
    </font>
    <font>
      <b/>
      <sz val="10"/>
      <name val="Arial CE"/>
      <charset val="238"/>
    </font>
    <font>
      <b/>
      <sz val="10"/>
      <color indexed="9"/>
      <name val="Arial CE"/>
      <charset val="238"/>
    </font>
    <font>
      <b/>
      <sz val="10"/>
      <color indexed="9"/>
      <name val="Arial"/>
      <family val="2"/>
      <charset val="238"/>
    </font>
    <font>
      <b/>
      <sz val="10"/>
      <color indexed="47"/>
      <name val="Arial"/>
      <family val="2"/>
      <charset val="238"/>
    </font>
    <font>
      <b/>
      <i/>
      <sz val="24"/>
      <color indexed="9"/>
      <name val="Arial"/>
      <family val="2"/>
      <charset val="238"/>
    </font>
    <font>
      <b/>
      <sz val="18"/>
      <name val="Arial"/>
      <family val="2"/>
      <charset val="238"/>
    </font>
    <font>
      <sz val="14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4"/>
      <color indexed="49"/>
      <name val="Arial"/>
      <family val="2"/>
      <charset val="238"/>
    </font>
    <font>
      <b/>
      <sz val="11"/>
      <color rgb="FFFDB141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10"/>
      <color theme="3" tint="0.79998168889431442"/>
      <name val="Arial"/>
      <family val="2"/>
      <charset val="238"/>
    </font>
    <font>
      <b/>
      <sz val="10"/>
      <color theme="0" tint="-0.14999847407452621"/>
      <name val="Arial"/>
      <family val="2"/>
      <charset val="238"/>
    </font>
    <font>
      <sz val="16"/>
      <color rgb="FFFF0000"/>
      <name val="Arial"/>
      <family val="2"/>
      <charset val="238"/>
    </font>
    <font>
      <b/>
      <sz val="12"/>
      <color theme="8" tint="-0.499984740745262"/>
      <name val="Arial"/>
      <family val="2"/>
      <charset val="238"/>
    </font>
    <font>
      <sz val="10"/>
      <color theme="5" tint="-0.249977111117893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sz val="12"/>
      <color theme="0" tint="-0.14999847407452621"/>
      <name val="Arial"/>
      <family val="2"/>
      <charset val="238"/>
    </font>
    <font>
      <sz val="8"/>
      <color theme="0" tint="-0.14999847407452621"/>
      <name val="Arial"/>
      <family val="2"/>
      <charset val="238"/>
    </font>
    <font>
      <b/>
      <sz val="18"/>
      <color theme="0" tint="-4.9989318521683403E-2"/>
      <name val="Arial"/>
      <family val="2"/>
      <charset val="238"/>
    </font>
    <font>
      <b/>
      <sz val="10"/>
      <color theme="0" tint="-4.9989318521683403E-2"/>
      <name val="Arial"/>
      <family val="2"/>
      <charset val="238"/>
    </font>
    <font>
      <sz val="10"/>
      <color theme="0" tint="-4.9989318521683403E-2"/>
      <name val="Arial"/>
      <family val="2"/>
      <charset val="238"/>
    </font>
    <font>
      <b/>
      <sz val="12"/>
      <color rgb="FFFFFFFF"/>
      <name val="Arial CE"/>
      <charset val="238"/>
    </font>
    <font>
      <b/>
      <sz val="10"/>
      <color rgb="FFFFFFFF"/>
      <name val="Arial CE"/>
      <charset val="238"/>
    </font>
    <font>
      <sz val="10"/>
      <color rgb="FFFFFFFF"/>
      <name val="Arial"/>
      <family val="2"/>
      <charset val="238"/>
    </font>
    <font>
      <sz val="10"/>
      <color rgb="FFC4BD97"/>
      <name val="Arial"/>
      <family val="2"/>
      <charset val="238"/>
    </font>
    <font>
      <sz val="10"/>
      <color rgb="FFBFBFBF"/>
      <name val="Arial"/>
      <family val="2"/>
      <charset val="238"/>
    </font>
    <font>
      <b/>
      <sz val="8"/>
      <color rgb="FFFFFFFF"/>
      <name val="Arial CE"/>
      <charset val="238"/>
    </font>
    <font>
      <b/>
      <sz val="10"/>
      <color rgb="FFFFFFFF"/>
      <name val="Arial"/>
      <family val="2"/>
      <charset val="238"/>
    </font>
    <font>
      <b/>
      <sz val="10"/>
      <color rgb="FFFFCC99"/>
      <name val="Arial"/>
      <family val="2"/>
      <charset val="238"/>
    </font>
    <font>
      <sz val="10"/>
      <color rgb="FF000000"/>
      <name val="Arial"/>
      <charset val="238"/>
    </font>
    <font>
      <sz val="10"/>
      <color rgb="FFFFFFFF"/>
      <name val="Arial"/>
      <charset val="238"/>
    </font>
    <font>
      <b/>
      <sz val="10"/>
      <color rgb="FFC0C0C0"/>
      <name val="Arial"/>
      <family val="2"/>
      <charset val="238"/>
    </font>
    <font>
      <sz val="10"/>
      <color rgb="FFA6A6A6"/>
      <name val="Arial"/>
      <family val="2"/>
      <charset val="238"/>
    </font>
    <font>
      <sz val="9"/>
      <color rgb="FFFFFFFF"/>
      <name val="Arial CE"/>
      <charset val="238"/>
    </font>
    <font>
      <b/>
      <sz val="10"/>
      <color rgb="FF969696"/>
      <name val="Arial"/>
      <family val="2"/>
      <charset val="238"/>
    </font>
    <font>
      <b/>
      <sz val="10"/>
      <color rgb="FF000000"/>
      <name val="Arial CE"/>
      <charset val="238"/>
    </font>
    <font>
      <sz val="10"/>
      <color rgb="FFC0C0C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gradientFill degree="90">
        <stop position="0">
          <color theme="0"/>
        </stop>
        <stop position="1">
          <color theme="6" tint="-0.25098422193060094"/>
        </stop>
      </gradientFill>
    </fill>
    <fill>
      <patternFill patternType="solid">
        <fgColor rgb="FF4D4D4D"/>
        <bgColor indexed="64"/>
      </patternFill>
    </fill>
    <fill>
      <gradientFill degree="90">
        <stop position="0">
          <color rgb="FF996633"/>
        </stop>
        <stop position="1">
          <color theme="0" tint="-5.0965910824915313E-2"/>
        </stop>
      </gradientFill>
    </fill>
    <fill>
      <patternFill patternType="solid">
        <fgColor rgb="FFFFFFFF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FCD5B4"/>
        <bgColor rgb="FF000000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C000"/>
      </left>
      <right style="thin">
        <color indexed="64"/>
      </right>
      <top style="thin">
        <color rgb="FFFFC000"/>
      </top>
      <bottom/>
      <diagonal/>
    </border>
    <border>
      <left style="thin">
        <color indexed="64"/>
      </left>
      <right style="thin">
        <color indexed="64"/>
      </right>
      <top style="thin">
        <color rgb="FFFFC000"/>
      </top>
      <bottom/>
      <diagonal/>
    </border>
    <border>
      <left style="thin">
        <color rgb="FFFFC000"/>
      </left>
      <right style="thin">
        <color indexed="64"/>
      </right>
      <top/>
      <bottom style="thin">
        <color rgb="FFFFC000"/>
      </bottom>
      <diagonal/>
    </border>
    <border>
      <left style="thin">
        <color indexed="64"/>
      </left>
      <right style="thin">
        <color indexed="64"/>
      </right>
      <top/>
      <bottom style="thin">
        <color rgb="FFFFC000"/>
      </bottom>
      <diagonal/>
    </border>
    <border>
      <left style="thin">
        <color indexed="64"/>
      </left>
      <right style="thin">
        <color rgb="FFFFC000"/>
      </right>
      <top style="thin">
        <color rgb="FFFFC000"/>
      </top>
      <bottom/>
      <diagonal/>
    </border>
    <border>
      <left style="thin">
        <color indexed="64"/>
      </left>
      <right style="thin">
        <color rgb="FFFFC000"/>
      </right>
      <top/>
      <bottom style="thin">
        <color rgb="FFFFC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6" borderId="10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vertical="center"/>
    </xf>
    <xf numFmtId="0" fontId="5" fillId="5" borderId="12" xfId="0" applyFont="1" applyFill="1" applyBorder="1" applyAlignment="1">
      <alignment horizontal="left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7" borderId="17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6" borderId="26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9" borderId="0" xfId="0" applyFill="1"/>
    <xf numFmtId="0" fontId="0" fillId="2" borderId="22" xfId="0" applyFill="1" applyBorder="1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29" xfId="0" applyFill="1" applyBorder="1" applyAlignment="1" applyProtection="1">
      <alignment vertical="center"/>
      <protection locked="0"/>
    </xf>
    <xf numFmtId="0" fontId="0" fillId="9" borderId="29" xfId="0" applyFill="1" applyBorder="1" applyAlignment="1" applyProtection="1">
      <alignment horizontal="right" vertical="center"/>
      <protection locked="0"/>
    </xf>
    <xf numFmtId="0" fontId="0" fillId="9" borderId="29" xfId="0" applyFill="1" applyBorder="1" applyAlignment="1" applyProtection="1">
      <alignment horizontal="center" vertical="center"/>
      <protection locked="0"/>
    </xf>
    <xf numFmtId="1" fontId="22" fillId="9" borderId="29" xfId="0" applyNumberFormat="1" applyFont="1" applyFill="1" applyBorder="1" applyAlignment="1" applyProtection="1">
      <alignment horizontal="right" vertical="center"/>
      <protection locked="0"/>
    </xf>
    <xf numFmtId="0" fontId="13" fillId="6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2" fillId="10" borderId="6" xfId="0" applyFont="1" applyFill="1" applyBorder="1" applyAlignment="1">
      <alignment horizontal="center" vertical="center"/>
    </xf>
    <xf numFmtId="0" fontId="12" fillId="10" borderId="26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23" fillId="9" borderId="0" xfId="0" applyFont="1" applyFill="1"/>
    <xf numFmtId="0" fontId="24" fillId="9" borderId="0" xfId="0" applyFont="1" applyFill="1"/>
    <xf numFmtId="1" fontId="24" fillId="9" borderId="0" xfId="0" applyNumberFormat="1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6" borderId="0" xfId="0" applyFont="1" applyFill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25" fillId="2" borderId="0" xfId="0" applyFont="1" applyFill="1"/>
    <xf numFmtId="0" fontId="26" fillId="9" borderId="0" xfId="0" applyFont="1" applyFill="1"/>
    <xf numFmtId="0" fontId="27" fillId="2" borderId="0" xfId="0" applyFont="1" applyFill="1"/>
    <xf numFmtId="0" fontId="0" fillId="9" borderId="0" xfId="0" applyFill="1" applyAlignment="1">
      <alignment horizontal="center" vertical="center"/>
    </xf>
    <xf numFmtId="0" fontId="28" fillId="2" borderId="0" xfId="0" applyFont="1" applyFill="1"/>
    <xf numFmtId="0" fontId="29" fillId="2" borderId="0" xfId="0" applyFont="1" applyFill="1" applyAlignment="1">
      <alignment horizontal="center"/>
    </xf>
    <xf numFmtId="0" fontId="24" fillId="2" borderId="0" xfId="0" applyFont="1" applyFill="1"/>
    <xf numFmtId="0" fontId="27" fillId="2" borderId="0" xfId="0" applyFont="1" applyFill="1" applyAlignment="1">
      <alignment horizontal="center"/>
    </xf>
    <xf numFmtId="0" fontId="29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27" fillId="0" borderId="0" xfId="0" applyFont="1"/>
    <xf numFmtId="0" fontId="2" fillId="9" borderId="0" xfId="0" applyFont="1" applyFill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center"/>
    </xf>
    <xf numFmtId="1" fontId="0" fillId="11" borderId="29" xfId="0" applyNumberFormat="1" applyFill="1" applyBorder="1" applyAlignment="1">
      <alignment vertical="center"/>
    </xf>
    <xf numFmtId="1" fontId="0" fillId="11" borderId="33" xfId="0" applyNumberFormat="1" applyFill="1" applyBorder="1" applyAlignment="1">
      <alignment vertical="center"/>
    </xf>
    <xf numFmtId="1" fontId="0" fillId="11" borderId="32" xfId="0" applyNumberFormat="1" applyFill="1" applyBorder="1" applyAlignment="1">
      <alignment vertical="center"/>
    </xf>
    <xf numFmtId="1" fontId="0" fillId="11" borderId="34" xfId="0" applyNumberFormat="1" applyFill="1" applyBorder="1" applyAlignment="1">
      <alignment vertical="center"/>
    </xf>
    <xf numFmtId="2" fontId="0" fillId="11" borderId="29" xfId="0" applyNumberFormat="1" applyFill="1" applyBorder="1" applyAlignment="1">
      <alignment vertical="center"/>
    </xf>
    <xf numFmtId="0" fontId="0" fillId="11" borderId="33" xfId="0" applyFill="1" applyBorder="1" applyAlignment="1">
      <alignment horizontal="center" vertical="center"/>
    </xf>
    <xf numFmtId="0" fontId="0" fillId="11" borderId="32" xfId="0" applyFill="1" applyBorder="1" applyAlignment="1">
      <alignment horizontal="center" vertical="center"/>
    </xf>
    <xf numFmtId="0" fontId="0" fillId="11" borderId="34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25" fillId="10" borderId="22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27" fillId="9" borderId="0" xfId="0" applyFont="1" applyFill="1"/>
    <xf numFmtId="0" fontId="0" fillId="0" borderId="29" xfId="0" applyBorder="1" applyAlignment="1">
      <alignment horizontal="center" vertical="center"/>
    </xf>
    <xf numFmtId="0" fontId="25" fillId="10" borderId="36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0" fillId="9" borderId="38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32" fillId="2" borderId="0" xfId="0" applyFont="1" applyFill="1"/>
    <xf numFmtId="0" fontId="0" fillId="3" borderId="28" xfId="0" applyFill="1" applyBorder="1" applyAlignment="1">
      <alignment horizontal="center" vertical="center"/>
    </xf>
    <xf numFmtId="0" fontId="25" fillId="10" borderId="38" xfId="0" applyFont="1" applyFill="1" applyBorder="1" applyAlignment="1">
      <alignment horizontal="center" vertical="center"/>
    </xf>
    <xf numFmtId="0" fontId="25" fillId="10" borderId="17" xfId="0" applyFont="1" applyFill="1" applyBorder="1" applyAlignment="1">
      <alignment horizontal="center" vertical="center"/>
    </xf>
    <xf numFmtId="0" fontId="25" fillId="10" borderId="19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5" fillId="10" borderId="2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7" borderId="37" xfId="0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25" fillId="10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10" fillId="8" borderId="27" xfId="0" applyFont="1" applyFill="1" applyBorder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/>
    </xf>
    <xf numFmtId="0" fontId="15" fillId="9" borderId="0" xfId="0" applyFont="1" applyFill="1" applyAlignment="1">
      <alignment horizontal="center"/>
    </xf>
    <xf numFmtId="0" fontId="15" fillId="9" borderId="0" xfId="0" applyFont="1" applyFill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0" fillId="8" borderId="22" xfId="0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10" fillId="9" borderId="27" xfId="0" applyFon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10" fillId="9" borderId="37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10" fillId="8" borderId="41" xfId="0" applyFont="1" applyFill="1" applyBorder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27" fillId="9" borderId="0" xfId="0" applyFont="1" applyFill="1" applyAlignment="1">
      <alignment horizontal="center" vertical="center"/>
    </xf>
    <xf numFmtId="0" fontId="0" fillId="13" borderId="28" xfId="0" applyFill="1" applyBorder="1"/>
    <xf numFmtId="0" fontId="0" fillId="13" borderId="17" xfId="0" applyFill="1" applyBorder="1" applyAlignment="1">
      <alignment vertical="center"/>
    </xf>
    <xf numFmtId="0" fontId="0" fillId="13" borderId="18" xfId="0" applyFill="1" applyBorder="1"/>
    <xf numFmtId="0" fontId="0" fillId="13" borderId="22" xfId="0" applyFill="1" applyBorder="1"/>
    <xf numFmtId="0" fontId="0" fillId="13" borderId="27" xfId="0" applyFill="1" applyBorder="1"/>
    <xf numFmtId="0" fontId="0" fillId="13" borderId="0" xfId="0" applyFill="1" applyAlignment="1">
      <alignment vertical="center"/>
    </xf>
    <xf numFmtId="0" fontId="27" fillId="13" borderId="0" xfId="0" applyFont="1" applyFill="1" applyAlignment="1">
      <alignment vertical="center"/>
    </xf>
    <xf numFmtId="0" fontId="18" fillId="13" borderId="24" xfId="0" applyFont="1" applyFill="1" applyBorder="1" applyAlignment="1">
      <alignment vertical="center"/>
    </xf>
    <xf numFmtId="0" fontId="0" fillId="13" borderId="24" xfId="0" applyFill="1" applyBorder="1"/>
    <xf numFmtId="0" fontId="19" fillId="13" borderId="24" xfId="0" applyFont="1" applyFill="1" applyBorder="1" applyAlignment="1">
      <alignment horizontal="left" vertical="center"/>
    </xf>
    <xf numFmtId="0" fontId="0" fillId="13" borderId="23" xfId="0" applyFill="1" applyBorder="1"/>
    <xf numFmtId="0" fontId="31" fillId="13" borderId="0" xfId="0" applyFont="1" applyFill="1" applyAlignment="1">
      <alignment horizontal="right" vertical="center"/>
    </xf>
    <xf numFmtId="1" fontId="31" fillId="13" borderId="0" xfId="0" applyNumberFormat="1" applyFont="1" applyFill="1" applyAlignment="1" applyProtection="1">
      <alignment horizontal="center" vertical="center"/>
      <protection locked="0"/>
    </xf>
    <xf numFmtId="1" fontId="0" fillId="13" borderId="0" xfId="0" applyNumberFormat="1" applyFill="1" applyAlignment="1">
      <alignment vertical="center"/>
    </xf>
    <xf numFmtId="0" fontId="0" fillId="13" borderId="0" xfId="0" applyFill="1" applyAlignment="1">
      <alignment horizontal="center" vertical="center"/>
    </xf>
    <xf numFmtId="0" fontId="0" fillId="13" borderId="32" xfId="0" applyFill="1" applyBorder="1" applyAlignment="1">
      <alignment horizontal="center" vertical="center"/>
    </xf>
    <xf numFmtId="0" fontId="24" fillId="13" borderId="0" xfId="0" applyFont="1" applyFill="1" applyAlignment="1">
      <alignment vertical="center"/>
    </xf>
    <xf numFmtId="1" fontId="30" fillId="13" borderId="0" xfId="0" applyNumberFormat="1" applyFont="1" applyFill="1" applyAlignment="1">
      <alignment vertical="center"/>
    </xf>
    <xf numFmtId="2" fontId="0" fillId="13" borderId="0" xfId="0" applyNumberFormat="1" applyFill="1" applyAlignment="1">
      <alignment vertical="center"/>
    </xf>
    <xf numFmtId="0" fontId="0" fillId="13" borderId="19" xfId="0" applyFill="1" applyBorder="1"/>
    <xf numFmtId="0" fontId="0" fillId="13" borderId="39" xfId="0" applyFill="1" applyBorder="1" applyAlignment="1">
      <alignment vertical="center"/>
    </xf>
    <xf numFmtId="0" fontId="0" fillId="13" borderId="30" xfId="0" applyFill="1" applyBorder="1" applyAlignment="1">
      <alignment vertical="center"/>
    </xf>
    <xf numFmtId="0" fontId="35" fillId="13" borderId="0" xfId="0" applyFont="1" applyFill="1" applyAlignment="1">
      <alignment vertical="center"/>
    </xf>
    <xf numFmtId="0" fontId="35" fillId="13" borderId="0" xfId="0" applyFont="1" applyFill="1" applyAlignment="1">
      <alignment horizontal="center" vertical="center"/>
    </xf>
    <xf numFmtId="1" fontId="35" fillId="13" borderId="36" xfId="0" applyNumberFormat="1" applyFont="1" applyFill="1" applyBorder="1" applyAlignment="1">
      <alignment vertical="center"/>
    </xf>
    <xf numFmtId="1" fontId="35" fillId="13" borderId="0" xfId="0" applyNumberFormat="1" applyFont="1" applyFill="1" applyAlignment="1">
      <alignment vertical="center"/>
    </xf>
    <xf numFmtId="0" fontId="35" fillId="13" borderId="36" xfId="0" applyFont="1" applyFill="1" applyBorder="1" applyAlignment="1">
      <alignment vertical="center"/>
    </xf>
    <xf numFmtId="1" fontId="35" fillId="13" borderId="0" xfId="0" applyNumberFormat="1" applyFont="1" applyFill="1" applyAlignment="1">
      <alignment horizontal="center" vertical="center"/>
    </xf>
    <xf numFmtId="0" fontId="35" fillId="13" borderId="19" xfId="0" applyFont="1" applyFill="1" applyBorder="1"/>
    <xf numFmtId="0" fontId="35" fillId="13" borderId="32" xfId="0" applyFont="1" applyFill="1" applyBorder="1" applyAlignment="1">
      <alignment vertical="center"/>
    </xf>
    <xf numFmtId="0" fontId="35" fillId="13" borderId="0" xfId="0" applyFont="1" applyFill="1" applyAlignment="1">
      <alignment horizontal="left" vertical="center"/>
    </xf>
    <xf numFmtId="0" fontId="35" fillId="13" borderId="0" xfId="0" applyFont="1" applyFill="1" applyAlignment="1">
      <alignment horizontal="right" vertical="center"/>
    </xf>
    <xf numFmtId="0" fontId="35" fillId="13" borderId="0" xfId="0" applyFont="1" applyFill="1" applyAlignment="1" applyProtection="1">
      <alignment horizontal="center" vertical="center"/>
      <protection locked="0"/>
    </xf>
    <xf numFmtId="9" fontId="37" fillId="13" borderId="0" xfId="0" applyNumberFormat="1" applyFont="1" applyFill="1" applyAlignment="1">
      <alignment horizontal="center" vertical="center"/>
    </xf>
    <xf numFmtId="0" fontId="37" fillId="13" borderId="0" xfId="0" applyFont="1" applyFill="1" applyAlignment="1">
      <alignment horizontal="center" vertical="center"/>
    </xf>
    <xf numFmtId="0" fontId="40" fillId="14" borderId="29" xfId="0" applyFont="1" applyFill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13" borderId="0" xfId="0" applyFont="1" applyFill="1" applyAlignment="1">
      <alignment vertical="center"/>
    </xf>
    <xf numFmtId="1" fontId="1" fillId="11" borderId="32" xfId="0" applyNumberFormat="1" applyFont="1" applyFill="1" applyBorder="1" applyAlignment="1">
      <alignment vertical="center"/>
    </xf>
    <xf numFmtId="0" fontId="1" fillId="13" borderId="0" xfId="0" applyFont="1" applyFill="1" applyAlignment="1">
      <alignment horizontal="left" vertical="center"/>
    </xf>
    <xf numFmtId="2" fontId="1" fillId="13" borderId="0" xfId="0" applyNumberFormat="1" applyFont="1" applyFill="1" applyAlignment="1">
      <alignment vertical="center"/>
    </xf>
    <xf numFmtId="1" fontId="1" fillId="11" borderId="34" xfId="0" applyNumberFormat="1" applyFont="1" applyFill="1" applyBorder="1" applyAlignment="1">
      <alignment vertical="center"/>
    </xf>
    <xf numFmtId="0" fontId="1" fillId="13" borderId="24" xfId="0" applyFont="1" applyFill="1" applyBorder="1" applyAlignment="1">
      <alignment horizontal="left"/>
    </xf>
    <xf numFmtId="1" fontId="8" fillId="11" borderId="29" xfId="0" applyNumberFormat="1" applyFont="1" applyFill="1" applyBorder="1" applyAlignment="1">
      <alignment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8" fillId="15" borderId="0" xfId="0" applyFont="1" applyFill="1"/>
    <xf numFmtId="0" fontId="0" fillId="15" borderId="0" xfId="0" applyFill="1"/>
    <xf numFmtId="0" fontId="42" fillId="17" borderId="6" xfId="0" applyFont="1" applyFill="1" applyBorder="1" applyAlignment="1">
      <alignment horizontal="center" vertical="center"/>
    </xf>
    <xf numFmtId="0" fontId="42" fillId="17" borderId="26" xfId="0" applyFont="1" applyFill="1" applyBorder="1" applyAlignment="1">
      <alignment horizontal="center" vertical="center"/>
    </xf>
    <xf numFmtId="0" fontId="13" fillId="18" borderId="26" xfId="0" applyFont="1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13" fillId="18" borderId="13" xfId="0" applyFont="1" applyFill="1" applyBorder="1" applyAlignment="1">
      <alignment horizontal="center" vertical="center"/>
    </xf>
    <xf numFmtId="0" fontId="43" fillId="15" borderId="0" xfId="0" applyFont="1" applyFill="1"/>
    <xf numFmtId="0" fontId="0" fillId="15" borderId="0" xfId="0" applyFill="1" applyAlignment="1">
      <alignment horizontal="center" vertical="center"/>
    </xf>
    <xf numFmtId="0" fontId="8" fillId="15" borderId="0" xfId="0" applyFont="1" applyFill="1" applyAlignment="1">
      <alignment horizontal="center" vertical="center"/>
    </xf>
    <xf numFmtId="0" fontId="44" fillId="15" borderId="0" xfId="0" applyFont="1" applyFill="1" applyAlignment="1">
      <alignment horizontal="center"/>
    </xf>
    <xf numFmtId="0" fontId="0" fillId="15" borderId="0" xfId="0" applyFill="1" applyAlignment="1">
      <alignment horizontal="center"/>
    </xf>
    <xf numFmtId="0" fontId="45" fillId="15" borderId="0" xfId="0" applyFont="1" applyFill="1"/>
    <xf numFmtId="0" fontId="7" fillId="19" borderId="7" xfId="0" applyFont="1" applyFill="1" applyBorder="1" applyAlignment="1">
      <alignment horizontal="center" vertical="center"/>
    </xf>
    <xf numFmtId="0" fontId="7" fillId="19" borderId="2" xfId="0" applyFont="1" applyFill="1" applyBorder="1" applyAlignment="1">
      <alignment horizontal="center" vertical="center"/>
    </xf>
    <xf numFmtId="0" fontId="7" fillId="19" borderId="31" xfId="0" applyFont="1" applyFill="1" applyBorder="1" applyAlignment="1">
      <alignment horizontal="center" vertical="center"/>
    </xf>
    <xf numFmtId="0" fontId="46" fillId="17" borderId="7" xfId="0" applyFont="1" applyFill="1" applyBorder="1" applyAlignment="1">
      <alignment horizontal="center" vertical="center"/>
    </xf>
    <xf numFmtId="0" fontId="7" fillId="19" borderId="15" xfId="0" applyFont="1" applyFill="1" applyBorder="1" applyAlignment="1">
      <alignment horizontal="center" vertical="center"/>
    </xf>
    <xf numFmtId="0" fontId="47" fillId="16" borderId="0" xfId="0" applyFont="1" applyFill="1" applyAlignment="1">
      <alignment horizontal="center" vertical="center"/>
    </xf>
    <xf numFmtId="0" fontId="48" fillId="16" borderId="0" xfId="0" applyFont="1" applyFill="1" applyAlignment="1">
      <alignment horizontal="center" vertical="center"/>
    </xf>
    <xf numFmtId="0" fontId="41" fillId="15" borderId="0" xfId="0" applyFont="1" applyFill="1" applyAlignment="1">
      <alignment horizontal="center" vertical="center"/>
    </xf>
    <xf numFmtId="0" fontId="8" fillId="15" borderId="0" xfId="0" applyFont="1" applyFill="1" applyAlignment="1">
      <alignment horizontal="center"/>
    </xf>
    <xf numFmtId="0" fontId="4" fillId="18" borderId="10" xfId="0" applyFont="1" applyFill="1" applyBorder="1" applyAlignment="1">
      <alignment horizontal="left" vertical="center"/>
    </xf>
    <xf numFmtId="0" fontId="4" fillId="18" borderId="13" xfId="0" applyFont="1" applyFill="1" applyBorder="1" applyAlignment="1">
      <alignment horizontal="center" vertical="center"/>
    </xf>
    <xf numFmtId="0" fontId="49" fillId="15" borderId="4" xfId="0" applyFont="1" applyFill="1" applyBorder="1" applyAlignment="1">
      <alignment horizontal="center" vertical="center"/>
    </xf>
    <xf numFmtId="0" fontId="0" fillId="18" borderId="25" xfId="0" applyFill="1" applyBorder="1" applyAlignment="1">
      <alignment horizontal="center" vertical="center"/>
    </xf>
    <xf numFmtId="0" fontId="0" fillId="18" borderId="35" xfId="0" applyFill="1" applyBorder="1" applyAlignment="1">
      <alignment horizontal="center" vertical="center"/>
    </xf>
    <xf numFmtId="0" fontId="50" fillId="16" borderId="16" xfId="0" applyFont="1" applyFill="1" applyBorder="1" applyAlignment="1">
      <alignment horizontal="center" vertical="center"/>
    </xf>
    <xf numFmtId="0" fontId="50" fillId="16" borderId="25" xfId="0" applyFont="1" applyFill="1" applyBorder="1" applyAlignment="1">
      <alignment horizontal="center" vertical="center"/>
    </xf>
    <xf numFmtId="0" fontId="0" fillId="18" borderId="17" xfId="0" applyFill="1" applyBorder="1" applyAlignment="1">
      <alignment horizontal="center" vertical="center"/>
    </xf>
    <xf numFmtId="0" fontId="49" fillId="15" borderId="8" xfId="0" applyFont="1" applyFill="1" applyBorder="1" applyAlignment="1">
      <alignment horizontal="center" vertical="center"/>
    </xf>
    <xf numFmtId="0" fontId="49" fillId="15" borderId="20" xfId="0" applyFont="1" applyFill="1" applyBorder="1" applyAlignment="1">
      <alignment horizontal="center" vertical="center"/>
    </xf>
    <xf numFmtId="0" fontId="0" fillId="18" borderId="18" xfId="0" applyFill="1" applyBorder="1" applyAlignment="1">
      <alignment horizontal="center" vertical="center"/>
    </xf>
    <xf numFmtId="0" fontId="43" fillId="15" borderId="22" xfId="0" applyFont="1" applyFill="1" applyBorder="1"/>
    <xf numFmtId="0" fontId="8" fillId="18" borderId="0" xfId="0" applyFont="1" applyFill="1" applyAlignment="1">
      <alignment horizontal="center"/>
    </xf>
    <xf numFmtId="0" fontId="51" fillId="18" borderId="0" xfId="0" applyFont="1" applyFill="1" applyAlignment="1">
      <alignment horizontal="center"/>
    </xf>
    <xf numFmtId="0" fontId="52" fillId="15" borderId="0" xfId="0" applyFont="1" applyFill="1"/>
    <xf numFmtId="0" fontId="4" fillId="18" borderId="11" xfId="0" applyFont="1" applyFill="1" applyBorder="1" applyAlignment="1">
      <alignment horizontal="left" vertical="center"/>
    </xf>
    <xf numFmtId="0" fontId="0" fillId="18" borderId="14" xfId="0" applyFill="1" applyBorder="1" applyAlignment="1">
      <alignment horizontal="center" vertical="center"/>
    </xf>
    <xf numFmtId="0" fontId="4" fillId="18" borderId="14" xfId="0" applyFont="1" applyFill="1" applyBorder="1" applyAlignment="1">
      <alignment horizontal="center" vertical="center"/>
    </xf>
    <xf numFmtId="0" fontId="0" fillId="18" borderId="11" xfId="0" applyFill="1" applyBorder="1" applyAlignment="1">
      <alignment horizontal="center" vertical="center"/>
    </xf>
    <xf numFmtId="0" fontId="0" fillId="18" borderId="37" xfId="0" applyFill="1" applyBorder="1" applyAlignment="1">
      <alignment horizontal="center" vertical="center"/>
    </xf>
    <xf numFmtId="0" fontId="0" fillId="18" borderId="8" xfId="0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8" borderId="22" xfId="0" applyFill="1" applyBorder="1" applyAlignment="1">
      <alignment horizontal="center" vertical="center"/>
    </xf>
    <xf numFmtId="0" fontId="0" fillId="18" borderId="20" xfId="0" applyFill="1" applyBorder="1" applyAlignment="1">
      <alignment horizontal="center" vertical="center"/>
    </xf>
    <xf numFmtId="0" fontId="0" fillId="18" borderId="36" xfId="0" applyFill="1" applyBorder="1" applyAlignment="1">
      <alignment horizontal="center" vertical="center"/>
    </xf>
    <xf numFmtId="0" fontId="53" fillId="19" borderId="12" xfId="0" applyFont="1" applyFill="1" applyBorder="1" applyAlignment="1">
      <alignment horizontal="left" vertical="center"/>
    </xf>
    <xf numFmtId="0" fontId="53" fillId="19" borderId="15" xfId="0" applyFont="1" applyFill="1" applyBorder="1" applyAlignment="1">
      <alignment horizontal="center" vertical="center"/>
    </xf>
    <xf numFmtId="0" fontId="0" fillId="18" borderId="19" xfId="0" applyFill="1" applyBorder="1" applyAlignment="1">
      <alignment horizontal="center" vertical="center"/>
    </xf>
    <xf numFmtId="0" fontId="0" fillId="18" borderId="9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8" fillId="19" borderId="0" xfId="0" applyFont="1" applyFill="1" applyAlignment="1">
      <alignment horizontal="center"/>
    </xf>
    <xf numFmtId="0" fontId="54" fillId="19" borderId="0" xfId="0" applyFont="1" applyFill="1" applyAlignment="1">
      <alignment horizontal="center"/>
    </xf>
    <xf numFmtId="0" fontId="2" fillId="15" borderId="0" xfId="0" applyFont="1" applyFill="1" applyAlignment="1">
      <alignment horizontal="center" vertical="center"/>
    </xf>
    <xf numFmtId="0" fontId="47" fillId="15" borderId="0" xfId="0" applyFont="1" applyFill="1" applyAlignment="1">
      <alignment horizontal="center"/>
    </xf>
    <xf numFmtId="0" fontId="47" fillId="15" borderId="0" xfId="0" applyFont="1" applyFill="1" applyAlignment="1">
      <alignment horizontal="center" vertical="center"/>
    </xf>
    <xf numFmtId="0" fontId="0" fillId="18" borderId="6" xfId="0" applyFill="1" applyBorder="1" applyAlignment="1">
      <alignment horizontal="center" vertical="center"/>
    </xf>
    <xf numFmtId="0" fontId="13" fillId="18" borderId="6" xfId="0" applyFont="1" applyFill="1" applyBorder="1" applyAlignment="1">
      <alignment horizontal="center" vertical="center"/>
    </xf>
    <xf numFmtId="0" fontId="55" fillId="20" borderId="26" xfId="0" applyFont="1" applyFill="1" applyBorder="1" applyAlignment="1">
      <alignment horizontal="center" vertical="center"/>
    </xf>
    <xf numFmtId="0" fontId="13" fillId="18" borderId="3" xfId="0" applyFont="1" applyFill="1" applyBorder="1" applyAlignment="1">
      <alignment horizontal="center" vertical="center"/>
    </xf>
    <xf numFmtId="0" fontId="7" fillId="19" borderId="5" xfId="0" applyFont="1" applyFill="1" applyBorder="1" applyAlignment="1">
      <alignment horizontal="center" vertical="center"/>
    </xf>
    <xf numFmtId="0" fontId="50" fillId="16" borderId="14" xfId="0" applyFont="1" applyFill="1" applyBorder="1" applyAlignment="1">
      <alignment horizontal="center" vertical="center"/>
    </xf>
    <xf numFmtId="0" fontId="0" fillId="18" borderId="4" xfId="0" applyFill="1" applyBorder="1" applyAlignment="1">
      <alignment horizontal="center" vertical="center"/>
    </xf>
    <xf numFmtId="0" fontId="0" fillId="18" borderId="23" xfId="0" applyFill="1" applyBorder="1" applyAlignment="1">
      <alignment horizontal="center" vertical="center"/>
    </xf>
    <xf numFmtId="0" fontId="42" fillId="17" borderId="13" xfId="0" applyFont="1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0" fillId="18" borderId="49" xfId="0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8" borderId="27" xfId="0" applyFill="1" applyBorder="1" applyAlignment="1">
      <alignment horizontal="center" vertical="center"/>
    </xf>
    <xf numFmtId="0" fontId="0" fillId="18" borderId="16" xfId="0" applyFill="1" applyBorder="1" applyAlignment="1">
      <alignment horizontal="center" vertical="center"/>
    </xf>
    <xf numFmtId="0" fontId="55" fillId="20" borderId="6" xfId="0" applyFont="1" applyFill="1" applyBorder="1" applyAlignment="1">
      <alignment horizontal="center" vertical="center"/>
    </xf>
    <xf numFmtId="0" fontId="52" fillId="20" borderId="28" xfId="0" applyFont="1" applyFill="1" applyBorder="1" applyAlignment="1">
      <alignment horizontal="center" vertical="center"/>
    </xf>
    <xf numFmtId="0" fontId="50" fillId="16" borderId="17" xfId="0" applyFont="1" applyFill="1" applyBorder="1" applyAlignment="1">
      <alignment horizontal="center" vertical="center"/>
    </xf>
    <xf numFmtId="0" fontId="50" fillId="16" borderId="3" xfId="0" applyFont="1" applyFill="1" applyBorder="1" applyAlignment="1">
      <alignment horizontal="center" vertical="center"/>
    </xf>
    <xf numFmtId="0" fontId="43" fillId="15" borderId="0" xfId="0" applyFont="1" applyFill="1" applyAlignment="1">
      <alignment horizontal="center" vertical="center"/>
    </xf>
    <xf numFmtId="0" fontId="52" fillId="20" borderId="22" xfId="0" applyFont="1" applyFill="1" applyBorder="1" applyAlignment="1">
      <alignment horizontal="center" vertical="center"/>
    </xf>
    <xf numFmtId="0" fontId="56" fillId="16" borderId="22" xfId="0" applyFont="1" applyFill="1" applyBorder="1" applyAlignment="1">
      <alignment horizontal="center" vertical="center"/>
    </xf>
    <xf numFmtId="0" fontId="56" fillId="15" borderId="27" xfId="0" applyFont="1" applyFill="1" applyBorder="1" applyAlignment="1">
      <alignment horizontal="center" vertical="center"/>
    </xf>
    <xf numFmtId="0" fontId="46" fillId="17" borderId="15" xfId="0" applyFont="1" applyFill="1" applyBorder="1" applyAlignment="1">
      <alignment horizontal="center" vertical="center"/>
    </xf>
    <xf numFmtId="0" fontId="50" fillId="16" borderId="18" xfId="0" applyFont="1" applyFill="1" applyBorder="1" applyAlignment="1">
      <alignment horizontal="center" vertical="center"/>
    </xf>
    <xf numFmtId="0" fontId="49" fillId="15" borderId="0" xfId="0" applyFont="1" applyFill="1" applyAlignment="1">
      <alignment horizontal="center" vertical="center"/>
    </xf>
    <xf numFmtId="0" fontId="0" fillId="18" borderId="24" xfId="0" applyFill="1" applyBorder="1" applyAlignment="1">
      <alignment horizontal="center" vertical="center"/>
    </xf>
    <xf numFmtId="0" fontId="49" fillId="15" borderId="15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 wrapText="1"/>
    </xf>
    <xf numFmtId="0" fontId="38" fillId="14" borderId="8" xfId="0" applyFont="1" applyFill="1" applyBorder="1" applyAlignment="1">
      <alignment horizontal="center" vertical="center"/>
    </xf>
    <xf numFmtId="0" fontId="38" fillId="14" borderId="39" xfId="0" applyFont="1" applyFill="1" applyBorder="1" applyAlignment="1">
      <alignment horizontal="center" vertical="center"/>
    </xf>
    <xf numFmtId="0" fontId="38" fillId="14" borderId="20" xfId="0" applyFont="1" applyFill="1" applyBorder="1" applyAlignment="1">
      <alignment horizontal="center" vertical="center"/>
    </xf>
    <xf numFmtId="0" fontId="26" fillId="9" borderId="0" xfId="0" applyFont="1" applyFill="1" applyAlignment="1">
      <alignment horizontal="center" wrapText="1"/>
    </xf>
    <xf numFmtId="0" fontId="35" fillId="13" borderId="42" xfId="0" applyFont="1" applyFill="1" applyBorder="1" applyAlignment="1">
      <alignment horizontal="center" vertical="center"/>
    </xf>
    <xf numFmtId="1" fontId="31" fillId="9" borderId="8" xfId="0" applyNumberFormat="1" applyFont="1" applyFill="1" applyBorder="1" applyAlignment="1" applyProtection="1">
      <alignment horizontal="center" vertical="center"/>
      <protection locked="0"/>
    </xf>
    <xf numFmtId="1" fontId="31" fillId="9" borderId="20" xfId="0" applyNumberFormat="1" applyFont="1" applyFill="1" applyBorder="1" applyAlignment="1" applyProtection="1">
      <alignment horizontal="center" vertical="center"/>
      <protection locked="0"/>
    </xf>
    <xf numFmtId="0" fontId="39" fillId="14" borderId="8" xfId="0" applyFont="1" applyFill="1" applyBorder="1" applyAlignment="1">
      <alignment horizontal="center" vertical="center"/>
    </xf>
    <xf numFmtId="0" fontId="39" fillId="14" borderId="39" xfId="0" applyFont="1" applyFill="1" applyBorder="1" applyAlignment="1">
      <alignment horizontal="center" vertical="center"/>
    </xf>
    <xf numFmtId="0" fontId="35" fillId="13" borderId="0" xfId="0" applyFont="1" applyFill="1" applyAlignment="1">
      <alignment horizontal="left" vertical="center"/>
    </xf>
    <xf numFmtId="0" fontId="1" fillId="9" borderId="0" xfId="0" applyFont="1" applyFill="1" applyAlignment="1">
      <alignment horizontal="center" wrapText="1"/>
    </xf>
    <xf numFmtId="0" fontId="34" fillId="14" borderId="8" xfId="0" applyFont="1" applyFill="1" applyBorder="1" applyAlignment="1">
      <alignment horizontal="center" vertical="center"/>
    </xf>
    <xf numFmtId="0" fontId="34" fillId="14" borderId="39" xfId="0" applyFont="1" applyFill="1" applyBorder="1" applyAlignment="1">
      <alignment horizontal="center" vertical="center"/>
    </xf>
    <xf numFmtId="0" fontId="34" fillId="14" borderId="20" xfId="0" applyFont="1" applyFill="1" applyBorder="1" applyAlignment="1">
      <alignment horizontal="center" vertical="center"/>
    </xf>
    <xf numFmtId="0" fontId="0" fillId="13" borderId="0" xfId="0" applyFill="1" applyAlignment="1">
      <alignment horizontal="left" vertical="center"/>
    </xf>
    <xf numFmtId="0" fontId="27" fillId="13" borderId="0" xfId="0" applyFont="1" applyFill="1" applyAlignment="1">
      <alignment horizontal="left" vertical="center"/>
    </xf>
    <xf numFmtId="0" fontId="35" fillId="13" borderId="36" xfId="0" applyFont="1" applyFill="1" applyBorder="1" applyAlignment="1">
      <alignment horizontal="left" vertical="center"/>
    </xf>
    <xf numFmtId="0" fontId="40" fillId="14" borderId="43" xfId="0" applyFont="1" applyFill="1" applyBorder="1" applyAlignment="1">
      <alignment vertical="center"/>
    </xf>
    <xf numFmtId="0" fontId="40" fillId="14" borderId="44" xfId="0" applyFont="1" applyFill="1" applyBorder="1" applyAlignment="1">
      <alignment vertical="center"/>
    </xf>
    <xf numFmtId="0" fontId="40" fillId="14" borderId="45" xfId="0" applyFont="1" applyFill="1" applyBorder="1" applyAlignment="1">
      <alignment vertical="center"/>
    </xf>
    <xf numFmtId="0" fontId="40" fillId="14" borderId="46" xfId="0" applyFont="1" applyFill="1" applyBorder="1" applyAlignment="1">
      <alignment vertical="center"/>
    </xf>
    <xf numFmtId="165" fontId="33" fillId="12" borderId="47" xfId="1" applyNumberFormat="1" applyFont="1" applyFill="1" applyBorder="1" applyAlignment="1">
      <alignment horizontal="center" vertical="center"/>
    </xf>
    <xf numFmtId="165" fontId="33" fillId="12" borderId="48" xfId="1" applyNumberFormat="1" applyFont="1" applyFill="1" applyBorder="1" applyAlignment="1">
      <alignment horizontal="center" vertical="center"/>
    </xf>
    <xf numFmtId="0" fontId="36" fillId="13" borderId="0" xfId="0" applyFont="1" applyFill="1" applyAlignment="1">
      <alignment horizontal="left" vertical="center"/>
    </xf>
    <xf numFmtId="0" fontId="1" fillId="9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3" fillId="8" borderId="27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17" fillId="5" borderId="28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17" fillId="5" borderId="19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41" fillId="16" borderId="28" xfId="0" applyFont="1" applyFill="1" applyBorder="1" applyAlignment="1">
      <alignment horizontal="center" vertical="center"/>
    </xf>
    <xf numFmtId="0" fontId="41" fillId="16" borderId="17" xfId="0" applyFont="1" applyFill="1" applyBorder="1" applyAlignment="1">
      <alignment horizontal="center" vertical="center"/>
    </xf>
    <xf numFmtId="0" fontId="41" fillId="16" borderId="22" xfId="0" applyFont="1" applyFill="1" applyBorder="1" applyAlignment="1">
      <alignment horizontal="center" vertical="center"/>
    </xf>
    <xf numFmtId="0" fontId="41" fillId="16" borderId="0" xfId="0" applyFont="1" applyFill="1" applyBorder="1" applyAlignment="1">
      <alignment horizontal="center" vertical="center"/>
    </xf>
    <xf numFmtId="0" fontId="8" fillId="15" borderId="0" xfId="0" applyFont="1" applyFill="1" applyAlignment="1">
      <alignment horizontal="center" vertical="center"/>
    </xf>
    <xf numFmtId="0" fontId="28" fillId="15" borderId="0" xfId="0" applyFont="1" applyFill="1"/>
    <xf numFmtId="0" fontId="0" fillId="15" borderId="0" xfId="0" applyFill="1"/>
    <xf numFmtId="0" fontId="43" fillId="15" borderId="0" xfId="0" applyFont="1" applyFill="1"/>
    <xf numFmtId="0" fontId="0" fillId="15" borderId="19" xfId="0" applyFill="1" applyBorder="1"/>
    <xf numFmtId="0" fontId="45" fillId="15" borderId="0" xfId="0" applyFont="1" applyFill="1"/>
  </cellXfs>
  <cellStyles count="2">
    <cellStyle name="Ezres" xfId="1" builtinId="3"/>
    <cellStyle name="Normál" xfId="0" builtinId="0"/>
  </cellStyles>
  <dxfs count="14615">
    <dxf>
      <font>
        <condense val="0"/>
        <extend val="0"/>
        <color indexed="55"/>
      </font>
    </dxf>
    <dxf>
      <font>
        <condense val="0"/>
        <extend val="0"/>
        <color indexed="22"/>
      </font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8"/>
      </font>
      <fill>
        <patternFill>
          <bgColor indexed="9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mruColors>
      <color rgb="FF996633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27"/>
  <sheetViews>
    <sheetView tabSelected="1" zoomScale="115" zoomScaleNormal="115" workbookViewId="0">
      <selection activeCell="K33" sqref="K33"/>
    </sheetView>
  </sheetViews>
  <sheetFormatPr defaultRowHeight="12.75" x14ac:dyDescent="0.2"/>
  <cols>
    <col min="1" max="1" width="2" customWidth="1"/>
    <col min="2" max="2" width="10.42578125" bestFit="1" customWidth="1"/>
    <col min="3" max="3" width="12.85546875" customWidth="1"/>
    <col min="4" max="4" width="2.42578125" customWidth="1"/>
    <col min="5" max="5" width="6.5703125" bestFit="1" customWidth="1"/>
    <col min="6" max="6" width="2.42578125" customWidth="1"/>
    <col min="8" max="8" width="2.42578125" customWidth="1"/>
    <col min="10" max="10" width="11.85546875" customWidth="1"/>
    <col min="11" max="11" width="11.5703125" customWidth="1"/>
    <col min="12" max="12" width="10.28515625" customWidth="1"/>
    <col min="13" max="13" width="0.85546875" style="39" customWidth="1"/>
    <col min="14" max="14" width="9.140625" customWidth="1"/>
    <col min="15" max="15" width="2" customWidth="1"/>
    <col min="16" max="16" width="6.140625" style="39" customWidth="1"/>
    <col min="17" max="17" width="9.140625" style="39"/>
    <col min="18" max="18" width="1.42578125" style="39" customWidth="1"/>
    <col min="19" max="36" width="9.140625" style="39"/>
  </cols>
  <sheetData>
    <row r="1" spans="1:23" ht="21.7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6"/>
    </row>
    <row r="2" spans="1:23" ht="24.75" customHeight="1" x14ac:dyDescent="0.2">
      <c r="A2" s="147"/>
      <c r="B2" s="275" t="s">
        <v>151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7"/>
      <c r="O2" s="151"/>
    </row>
    <row r="3" spans="1:23" ht="22.5" customHeight="1" x14ac:dyDescent="0.3">
      <c r="A3" s="147"/>
      <c r="B3" s="149"/>
      <c r="C3" s="149"/>
      <c r="D3" s="149"/>
      <c r="E3" s="149"/>
      <c r="F3" s="149"/>
      <c r="G3" s="149"/>
      <c r="H3" s="166"/>
      <c r="I3" s="166"/>
      <c r="J3" s="149"/>
      <c r="K3" s="149"/>
      <c r="L3" s="149"/>
      <c r="M3" s="149"/>
      <c r="N3" s="149"/>
      <c r="O3" s="152"/>
      <c r="Q3" s="278" t="s">
        <v>0</v>
      </c>
      <c r="R3" s="278"/>
      <c r="S3" s="278"/>
      <c r="T3" s="278"/>
      <c r="U3" s="278"/>
      <c r="V3" s="278"/>
      <c r="W3" s="64"/>
    </row>
    <row r="4" spans="1:23" ht="12.75" customHeight="1" x14ac:dyDescent="0.2">
      <c r="A4" s="147"/>
      <c r="B4" s="166" t="s">
        <v>1</v>
      </c>
      <c r="C4" s="166"/>
      <c r="D4" s="166"/>
      <c r="E4" s="166"/>
      <c r="F4" s="149"/>
      <c r="G4" s="46"/>
      <c r="H4" s="166"/>
      <c r="I4" s="166"/>
      <c r="J4" s="149"/>
      <c r="K4" s="149"/>
      <c r="L4" s="149"/>
      <c r="M4" s="149"/>
      <c r="N4" s="149"/>
      <c r="O4" s="152"/>
      <c r="Q4" s="278"/>
      <c r="R4" s="278"/>
      <c r="S4" s="278"/>
      <c r="T4" s="278"/>
      <c r="U4" s="278"/>
      <c r="V4" s="278"/>
    </row>
    <row r="5" spans="1:23" x14ac:dyDescent="0.2">
      <c r="A5" s="147"/>
      <c r="B5" s="149"/>
      <c r="C5" s="149"/>
      <c r="D5" s="149"/>
      <c r="E5" s="149"/>
      <c r="F5" s="149"/>
      <c r="G5" s="149"/>
      <c r="H5" s="166"/>
      <c r="I5" s="166"/>
      <c r="J5" s="149"/>
      <c r="K5" s="149"/>
      <c r="L5" s="167" t="s">
        <v>2</v>
      </c>
      <c r="M5" s="167"/>
      <c r="N5" s="167" t="s">
        <v>3</v>
      </c>
      <c r="O5" s="152"/>
      <c r="Q5" s="278"/>
      <c r="R5" s="278"/>
      <c r="S5" s="278"/>
      <c r="T5" s="278"/>
      <c r="U5" s="278"/>
      <c r="V5" s="278"/>
    </row>
    <row r="6" spans="1:23" x14ac:dyDescent="0.2">
      <c r="A6" s="147"/>
      <c r="B6" s="180"/>
      <c r="C6" s="149"/>
      <c r="D6" s="279" t="s">
        <v>4</v>
      </c>
      <c r="E6" s="279"/>
      <c r="F6" s="166"/>
      <c r="G6" s="167" t="s">
        <v>5</v>
      </c>
      <c r="H6" s="166"/>
      <c r="I6" s="166"/>
      <c r="J6" s="179" t="s">
        <v>6</v>
      </c>
      <c r="K6" s="175" t="s">
        <v>7</v>
      </c>
      <c r="L6" s="84" t="str">
        <f>IF(G4="","",((VLOOKUP(G4,'Müsz.beosz.2025'!AJ9:AR122,2,FALSE))-L11-L12))</f>
        <v/>
      </c>
      <c r="M6" s="158"/>
      <c r="N6" s="45"/>
      <c r="O6" s="152"/>
      <c r="Q6" s="278"/>
      <c r="R6" s="278"/>
      <c r="S6" s="278"/>
      <c r="T6" s="278"/>
      <c r="U6" s="278"/>
      <c r="V6" s="278"/>
    </row>
    <row r="7" spans="1:23" x14ac:dyDescent="0.2">
      <c r="A7" s="147"/>
      <c r="B7" s="155"/>
      <c r="C7" s="181"/>
      <c r="D7" s="280"/>
      <c r="E7" s="281"/>
      <c r="F7" s="149"/>
      <c r="G7" s="79" t="str">
        <f>IF(D7="","",(D7/174))</f>
        <v/>
      </c>
      <c r="H7" s="168" t="s">
        <v>8</v>
      </c>
      <c r="I7" s="166"/>
      <c r="J7" s="149"/>
      <c r="K7" s="175" t="s">
        <v>9</v>
      </c>
      <c r="L7" s="85" t="str">
        <f>IF(G4="","",((VLOOKUP(G4,'Müsz.beosz.2025'!AJ9:AR122,4,FALSE))-N11-N12))</f>
        <v/>
      </c>
      <c r="M7" s="158"/>
      <c r="N7" s="45"/>
      <c r="O7" s="152"/>
      <c r="Q7" s="278"/>
      <c r="R7" s="278"/>
      <c r="S7" s="278"/>
      <c r="T7" s="278"/>
      <c r="U7" s="278"/>
      <c r="V7" s="278"/>
    </row>
    <row r="8" spans="1:23" x14ac:dyDescent="0.2">
      <c r="A8" s="147"/>
      <c r="B8" s="155"/>
      <c r="C8" s="181"/>
      <c r="D8" s="156"/>
      <c r="E8" s="156"/>
      <c r="F8" s="149"/>
      <c r="G8" s="157"/>
      <c r="H8" s="169"/>
      <c r="I8" s="166"/>
      <c r="J8" s="149"/>
      <c r="K8" s="175" t="s">
        <v>10</v>
      </c>
      <c r="L8" s="45"/>
      <c r="M8" s="158"/>
      <c r="N8" s="176" t="s">
        <v>11</v>
      </c>
      <c r="O8" s="152"/>
      <c r="Q8" s="299"/>
      <c r="R8" s="299"/>
      <c r="S8" s="299"/>
      <c r="T8" s="299"/>
      <c r="U8" s="299"/>
      <c r="V8" s="299"/>
    </row>
    <row r="9" spans="1:23" x14ac:dyDescent="0.2">
      <c r="A9" s="147"/>
      <c r="B9" s="149"/>
      <c r="C9" s="149"/>
      <c r="D9" s="149"/>
      <c r="E9" s="149"/>
      <c r="F9" s="149"/>
      <c r="G9" s="149"/>
      <c r="H9" s="166"/>
      <c r="I9" s="166"/>
      <c r="J9" s="149"/>
      <c r="K9" s="175" t="s">
        <v>12</v>
      </c>
      <c r="L9" s="86" t="str">
        <f>IF(G4="","",((((L6+L7)*11.5)+L8*8)-N6-N7-(L13*8))-(L14+N14))</f>
        <v/>
      </c>
      <c r="M9" s="158"/>
      <c r="N9" s="87" t="str">
        <f>IF(G4="","",(VLOOKUP(G4,'Müsz.beosz.2025'!AJ9:BJ122,23,FALSE)+(L8*8)))</f>
        <v/>
      </c>
      <c r="O9" s="152"/>
    </row>
    <row r="10" spans="1:23" ht="12.75" customHeight="1" x14ac:dyDescent="0.2">
      <c r="A10" s="147"/>
      <c r="B10" s="282" t="s">
        <v>13</v>
      </c>
      <c r="C10" s="283"/>
      <c r="D10" s="283"/>
      <c r="E10" s="283"/>
      <c r="F10" s="283"/>
      <c r="G10" s="283"/>
      <c r="H10" s="170"/>
      <c r="I10" s="166"/>
      <c r="J10" s="149"/>
      <c r="K10" s="175"/>
      <c r="L10" s="177" t="s">
        <v>14</v>
      </c>
      <c r="M10" s="178"/>
      <c r="N10" s="177" t="s">
        <v>15</v>
      </c>
      <c r="O10" s="152"/>
      <c r="S10" s="285" t="s">
        <v>16</v>
      </c>
      <c r="T10" s="285"/>
      <c r="U10" s="285"/>
    </row>
    <row r="11" spans="1:23" x14ac:dyDescent="0.2">
      <c r="A11" s="147"/>
      <c r="B11" s="166"/>
      <c r="C11" s="166"/>
      <c r="D11" s="149"/>
      <c r="E11" s="149"/>
      <c r="F11" s="149"/>
      <c r="G11" s="149"/>
      <c r="H11" s="166"/>
      <c r="I11" s="166"/>
      <c r="J11" s="149"/>
      <c r="K11" s="175" t="s">
        <v>17</v>
      </c>
      <c r="L11" s="45"/>
      <c r="M11" s="158"/>
      <c r="N11" s="45"/>
      <c r="O11" s="152"/>
      <c r="S11" s="285"/>
      <c r="T11" s="285"/>
      <c r="U11" s="285"/>
    </row>
    <row r="12" spans="1:23" x14ac:dyDescent="0.2">
      <c r="A12" s="147"/>
      <c r="B12" s="284" t="s">
        <v>18</v>
      </c>
      <c r="C12" s="284"/>
      <c r="D12" s="149"/>
      <c r="E12" s="149"/>
      <c r="F12" s="149"/>
      <c r="G12" s="80" t="str">
        <f>IF(G4="","",(((L20+L21+N20+N21)*11.41*G7)))</f>
        <v/>
      </c>
      <c r="H12" s="168" t="s">
        <v>8</v>
      </c>
      <c r="I12" s="166"/>
      <c r="J12" s="149"/>
      <c r="K12" s="175" t="s">
        <v>19</v>
      </c>
      <c r="L12" s="45"/>
      <c r="M12" s="158"/>
      <c r="N12" s="45"/>
      <c r="O12" s="152"/>
      <c r="S12" s="285"/>
      <c r="T12" s="285"/>
      <c r="U12" s="285"/>
    </row>
    <row r="13" spans="1:23" x14ac:dyDescent="0.2">
      <c r="A13" s="147"/>
      <c r="B13" s="284" t="s">
        <v>20</v>
      </c>
      <c r="C13" s="284"/>
      <c r="D13" s="157"/>
      <c r="E13" s="157"/>
      <c r="F13" s="157"/>
      <c r="G13" s="81" t="str">
        <f>IF(G4="","",(D7/N9*L9))</f>
        <v/>
      </c>
      <c r="H13" s="168" t="s">
        <v>8</v>
      </c>
      <c r="I13" s="166"/>
      <c r="J13" s="149"/>
      <c r="K13" s="175" t="s">
        <v>21</v>
      </c>
      <c r="L13" s="45"/>
      <c r="M13" s="158"/>
      <c r="N13" s="160" t="str">
        <f>IF(G4="","",(VLOOKUP(G4,'Müsz.beosz.2025'!AJ9:AS122,10,FALSE)))</f>
        <v/>
      </c>
      <c r="O13" s="152"/>
      <c r="S13" s="285"/>
      <c r="T13" s="285"/>
      <c r="U13" s="285"/>
    </row>
    <row r="14" spans="1:23" x14ac:dyDescent="0.2">
      <c r="A14" s="147"/>
      <c r="B14" s="284" t="s">
        <v>22</v>
      </c>
      <c r="C14" s="284"/>
      <c r="D14" s="149"/>
      <c r="E14" s="157"/>
      <c r="F14" s="157"/>
      <c r="G14" s="81" t="str">
        <f>IF(G4="","",((L14+N14)*G7*0.75))</f>
        <v/>
      </c>
      <c r="H14" s="169" t="s">
        <v>8</v>
      </c>
      <c r="I14" s="166"/>
      <c r="J14" s="149"/>
      <c r="K14" s="175" t="s">
        <v>23</v>
      </c>
      <c r="L14" s="45"/>
      <c r="M14" s="149"/>
      <c r="N14" s="45"/>
      <c r="O14" s="152"/>
      <c r="S14" s="285"/>
      <c r="T14" s="285"/>
      <c r="U14" s="285"/>
    </row>
    <row r="15" spans="1:23" x14ac:dyDescent="0.2">
      <c r="A15" s="147"/>
      <c r="B15" s="284" t="s">
        <v>24</v>
      </c>
      <c r="C15" s="284"/>
      <c r="D15" s="149"/>
      <c r="E15" s="157"/>
      <c r="F15" s="157"/>
      <c r="G15" s="182" t="str">
        <f>IF(G4="","",((((L11+N11)*11.5)+(L13*8))*G7*1.2))</f>
        <v/>
      </c>
      <c r="H15" s="168" t="s">
        <v>8</v>
      </c>
      <c r="I15" s="166"/>
      <c r="J15" s="149"/>
      <c r="K15" s="175"/>
      <c r="L15" s="149"/>
      <c r="M15" s="149"/>
      <c r="N15" s="149"/>
      <c r="O15" s="152"/>
      <c r="S15" s="285"/>
      <c r="T15" s="285"/>
      <c r="U15" s="285"/>
    </row>
    <row r="16" spans="1:23" x14ac:dyDescent="0.2">
      <c r="A16" s="147"/>
      <c r="B16" s="284" t="s">
        <v>25</v>
      </c>
      <c r="C16" s="284"/>
      <c r="D16" s="149"/>
      <c r="E16" s="149"/>
      <c r="F16" s="149"/>
      <c r="G16" s="82" t="str">
        <f>IF(G4="","",((L12+N12)*12*G7*0.6*1.2))</f>
        <v/>
      </c>
      <c r="H16" s="166" t="s">
        <v>8</v>
      </c>
      <c r="I16" s="166"/>
      <c r="J16" s="179" t="s">
        <v>26</v>
      </c>
      <c r="K16" s="175" t="s">
        <v>27</v>
      </c>
      <c r="L16" s="45"/>
      <c r="M16" s="158"/>
      <c r="N16" s="149"/>
      <c r="O16" s="152"/>
      <c r="S16" s="285"/>
      <c r="T16" s="285"/>
      <c r="U16" s="285"/>
    </row>
    <row r="17" spans="1:21" x14ac:dyDescent="0.2">
      <c r="A17" s="147"/>
      <c r="B17" s="149"/>
      <c r="C17" s="149"/>
      <c r="D17" s="149"/>
      <c r="E17" s="149"/>
      <c r="F17" s="149"/>
      <c r="G17" s="149"/>
      <c r="H17" s="166"/>
      <c r="I17" s="166"/>
      <c r="J17" s="149"/>
      <c r="K17" s="175" t="s">
        <v>28</v>
      </c>
      <c r="L17" s="45"/>
      <c r="M17" s="158"/>
      <c r="N17" s="149"/>
      <c r="O17" s="152"/>
    </row>
    <row r="18" spans="1:21" ht="12.75" customHeight="1" x14ac:dyDescent="0.2">
      <c r="A18" s="147"/>
      <c r="B18" s="282" t="s">
        <v>29</v>
      </c>
      <c r="C18" s="283"/>
      <c r="D18" s="283"/>
      <c r="E18" s="283"/>
      <c r="F18" s="283"/>
      <c r="G18" s="283"/>
      <c r="H18" s="170"/>
      <c r="I18" s="166"/>
      <c r="J18" s="149"/>
      <c r="K18" s="175" t="s">
        <v>30</v>
      </c>
      <c r="L18" s="45"/>
      <c r="M18" s="158"/>
      <c r="N18" s="149"/>
      <c r="O18" s="152"/>
    </row>
    <row r="19" spans="1:21" ht="12.75" customHeight="1" x14ac:dyDescent="0.2">
      <c r="A19" s="147"/>
      <c r="B19" s="149"/>
      <c r="C19" s="149"/>
      <c r="D19" s="149"/>
      <c r="E19" s="149"/>
      <c r="F19" s="149"/>
      <c r="G19" s="161" t="str">
        <f>IF(G4="","",((D7/174)*E20*1.5))</f>
        <v/>
      </c>
      <c r="H19" s="166"/>
      <c r="I19" s="166"/>
      <c r="J19" s="149"/>
      <c r="K19" s="175"/>
      <c r="L19" s="177">
        <v>1</v>
      </c>
      <c r="M19" s="178"/>
      <c r="N19" s="177">
        <v>0.5</v>
      </c>
      <c r="O19" s="152"/>
      <c r="S19" s="274"/>
      <c r="T19" s="274"/>
      <c r="U19" s="274"/>
    </row>
    <row r="20" spans="1:21" x14ac:dyDescent="0.2">
      <c r="A20" s="147"/>
      <c r="B20" s="284" t="s">
        <v>31</v>
      </c>
      <c r="C20" s="284"/>
      <c r="D20" s="149"/>
      <c r="E20" s="83" t="str">
        <f>IF(G4="","",(VLOOKUP(G4,'Müsz.beosz.2025'!AJ9:AR122,9,FALSE)))</f>
        <v/>
      </c>
      <c r="F20" s="166" t="s">
        <v>32</v>
      </c>
      <c r="G20" s="80" t="str">
        <f>IF(E20&gt;=0,G19,0)</f>
        <v/>
      </c>
      <c r="H20" s="166" t="s">
        <v>8</v>
      </c>
      <c r="I20" s="166"/>
      <c r="J20" s="179" t="s">
        <v>33</v>
      </c>
      <c r="K20" s="175" t="s">
        <v>7</v>
      </c>
      <c r="L20" s="45"/>
      <c r="M20" s="159"/>
      <c r="N20" s="45"/>
      <c r="O20" s="152"/>
      <c r="S20" s="274"/>
      <c r="T20" s="274"/>
      <c r="U20" s="274"/>
    </row>
    <row r="21" spans="1:21" x14ac:dyDescent="0.2">
      <c r="A21" s="147"/>
      <c r="B21" s="284" t="s">
        <v>34</v>
      </c>
      <c r="C21" s="284"/>
      <c r="D21" s="149"/>
      <c r="E21" s="162" t="str">
        <f>IF(G4="","",(11.5*(N20+N21)))</f>
        <v/>
      </c>
      <c r="F21" s="166" t="s">
        <v>32</v>
      </c>
      <c r="G21" s="81" t="str">
        <f>IF(G4="","",(E21*G7*0.5))</f>
        <v/>
      </c>
      <c r="H21" s="168" t="s">
        <v>8</v>
      </c>
      <c r="I21" s="166"/>
      <c r="J21" s="149"/>
      <c r="K21" s="175" t="s">
        <v>9</v>
      </c>
      <c r="L21" s="45"/>
      <c r="M21" s="159"/>
      <c r="N21" s="45"/>
      <c r="O21" s="152"/>
      <c r="S21" s="274"/>
      <c r="T21" s="274"/>
      <c r="U21" s="274"/>
    </row>
    <row r="22" spans="1:21" x14ac:dyDescent="0.2">
      <c r="A22" s="147"/>
      <c r="B22" s="284" t="s">
        <v>35</v>
      </c>
      <c r="C22" s="284"/>
      <c r="D22" s="149"/>
      <c r="E22" s="162" t="str">
        <f>IF(G4="","",(11.41*(L20+L21)))</f>
        <v/>
      </c>
      <c r="F22" s="166" t="s">
        <v>32</v>
      </c>
      <c r="G22" s="81" t="str">
        <f>IF(G4="","",(E22*G7))</f>
        <v/>
      </c>
      <c r="H22" s="168" t="s">
        <v>8</v>
      </c>
      <c r="I22" s="166"/>
      <c r="J22" s="149"/>
      <c r="K22" s="166"/>
      <c r="L22" s="149"/>
      <c r="M22" s="149"/>
      <c r="N22" s="149"/>
      <c r="O22" s="152"/>
      <c r="S22" s="274"/>
      <c r="T22" s="274"/>
      <c r="U22" s="274"/>
    </row>
    <row r="23" spans="1:21" x14ac:dyDescent="0.2">
      <c r="A23" s="147"/>
      <c r="B23" s="284" t="s">
        <v>36</v>
      </c>
      <c r="C23" s="284"/>
      <c r="D23" s="183"/>
      <c r="E23" s="162" t="str">
        <f>IF(G4="","",(L16*5.83+L17*11.5+L18*5.57))</f>
        <v/>
      </c>
      <c r="F23" s="166" t="s">
        <v>32</v>
      </c>
      <c r="G23" s="81" t="str">
        <f>IF(G4="","",(E23*G7*0.5))</f>
        <v/>
      </c>
      <c r="H23" s="168" t="s">
        <v>8</v>
      </c>
      <c r="I23" s="166"/>
      <c r="J23" s="286" t="s">
        <v>37</v>
      </c>
      <c r="K23" s="287"/>
      <c r="L23" s="288"/>
      <c r="M23" s="158"/>
      <c r="N23" s="149"/>
      <c r="O23" s="152"/>
      <c r="S23" s="274"/>
      <c r="T23" s="274"/>
      <c r="U23" s="274"/>
    </row>
    <row r="24" spans="1:21" x14ac:dyDescent="0.2">
      <c r="A24" s="147"/>
      <c r="B24" s="284" t="s">
        <v>38</v>
      </c>
      <c r="C24" s="284"/>
      <c r="D24" s="183"/>
      <c r="E24" s="184" t="str">
        <f>IF(L7="","",((11.5*(L7+L21+N21))-N7-N14))</f>
        <v/>
      </c>
      <c r="F24" s="166" t="s">
        <v>32</v>
      </c>
      <c r="G24" s="81" t="str">
        <f>IF(G4="","",(E24*G7*0.4))</f>
        <v/>
      </c>
      <c r="H24" s="169" t="s">
        <v>8</v>
      </c>
      <c r="I24" s="166"/>
      <c r="J24" s="289"/>
      <c r="K24" s="289"/>
      <c r="L24" s="149"/>
      <c r="M24" s="149"/>
      <c r="N24" s="149"/>
      <c r="O24" s="152"/>
      <c r="S24" s="274"/>
      <c r="T24" s="274"/>
      <c r="U24" s="274"/>
    </row>
    <row r="25" spans="1:21" x14ac:dyDescent="0.2">
      <c r="A25" s="147"/>
      <c r="B25" s="284" t="s">
        <v>39</v>
      </c>
      <c r="C25" s="284"/>
      <c r="D25" s="149"/>
      <c r="E25" s="43"/>
      <c r="F25" s="173" t="s">
        <v>32</v>
      </c>
      <c r="G25" s="185" t="str">
        <f>IF(G4="","",((E25*G7))*-1)</f>
        <v/>
      </c>
      <c r="H25" s="168" t="s">
        <v>8</v>
      </c>
      <c r="I25" s="166"/>
      <c r="J25" s="290" t="s">
        <v>40</v>
      </c>
      <c r="K25" s="290"/>
      <c r="L25" s="45"/>
      <c r="M25" s="167"/>
      <c r="N25" s="174"/>
      <c r="O25" s="186"/>
    </row>
    <row r="26" spans="1:21" x14ac:dyDescent="0.2">
      <c r="A26" s="147"/>
      <c r="B26" s="149"/>
      <c r="C26" s="149"/>
      <c r="D26" s="149"/>
      <c r="E26" s="149"/>
      <c r="F26" s="149"/>
      <c r="G26" s="149"/>
      <c r="H26" s="166"/>
      <c r="I26" s="166"/>
      <c r="J26" s="290" t="s">
        <v>41</v>
      </c>
      <c r="K26" s="290"/>
      <c r="L26" s="80" t="str">
        <f>IF(G4="","",((G39-G35-G36)*0.015))</f>
        <v/>
      </c>
      <c r="M26" s="291" t="s">
        <v>8</v>
      </c>
      <c r="N26" s="284"/>
      <c r="O26" s="186"/>
    </row>
    <row r="27" spans="1:21" x14ac:dyDescent="0.2">
      <c r="A27" s="147"/>
      <c r="B27" s="282" t="s">
        <v>42</v>
      </c>
      <c r="C27" s="283"/>
      <c r="D27" s="283"/>
      <c r="E27" s="283"/>
      <c r="F27" s="283"/>
      <c r="G27" s="283"/>
      <c r="H27" s="166"/>
      <c r="I27" s="166"/>
      <c r="J27" s="290" t="s">
        <v>43</v>
      </c>
      <c r="K27" s="290"/>
      <c r="L27" s="81" t="str">
        <f>IF(G4="","",((G39-G35-G36)*0.03))</f>
        <v/>
      </c>
      <c r="M27" s="291" t="s">
        <v>8</v>
      </c>
      <c r="N27" s="284"/>
      <c r="O27" s="186"/>
    </row>
    <row r="28" spans="1:21" ht="12.75" customHeight="1" x14ac:dyDescent="0.2">
      <c r="A28" s="147"/>
      <c r="B28" s="166"/>
      <c r="C28" s="166"/>
      <c r="D28" s="149"/>
      <c r="E28" s="149"/>
      <c r="F28" s="150"/>
      <c r="G28" s="164"/>
      <c r="H28" s="166"/>
      <c r="I28" s="166"/>
      <c r="J28" s="290" t="s">
        <v>44</v>
      </c>
      <c r="K28" s="290"/>
      <c r="L28" s="81" t="str">
        <f>IF(G4="","",((G39-G35-G36)*0.04))</f>
        <v/>
      </c>
      <c r="M28" s="291" t="s">
        <v>8</v>
      </c>
      <c r="N28" s="284"/>
      <c r="O28" s="186"/>
    </row>
    <row r="29" spans="1:21" x14ac:dyDescent="0.2">
      <c r="A29" s="147"/>
      <c r="B29" s="284" t="s">
        <v>45</v>
      </c>
      <c r="C29" s="284"/>
      <c r="D29" s="149"/>
      <c r="E29" s="43">
        <v>0</v>
      </c>
      <c r="F29" s="173" t="s">
        <v>46</v>
      </c>
      <c r="G29" s="79" t="str">
        <f>IF(G4="","",(D7/100*E29))</f>
        <v/>
      </c>
      <c r="H29" s="168" t="s">
        <v>8</v>
      </c>
      <c r="I29" s="166"/>
      <c r="J29" s="290" t="s">
        <v>47</v>
      </c>
      <c r="K29" s="290"/>
      <c r="L29" s="81" t="str">
        <f>IF(G4="","",((G39-G35-G36)*0.1))</f>
        <v/>
      </c>
      <c r="M29" s="291" t="s">
        <v>8</v>
      </c>
      <c r="N29" s="284"/>
      <c r="O29" s="186"/>
    </row>
    <row r="30" spans="1:21" x14ac:dyDescent="0.2">
      <c r="A30" s="147"/>
      <c r="B30" s="284" t="s">
        <v>48</v>
      </c>
      <c r="C30" s="284"/>
      <c r="D30" s="149"/>
      <c r="E30" s="43">
        <v>0</v>
      </c>
      <c r="F30" s="173" t="s">
        <v>46</v>
      </c>
      <c r="G30" s="79" t="str">
        <f>IF(G4="","",(D7/100*E30))</f>
        <v/>
      </c>
      <c r="H30" s="168" t="s">
        <v>8</v>
      </c>
      <c r="I30" s="171"/>
      <c r="J30" s="290" t="s">
        <v>49</v>
      </c>
      <c r="K30" s="290"/>
      <c r="L30" s="82" t="str">
        <f>IF(B51&gt;0,B51,0)</f>
        <v/>
      </c>
      <c r="M30" s="291" t="s">
        <v>8</v>
      </c>
      <c r="N30" s="284"/>
      <c r="O30" s="186"/>
    </row>
    <row r="31" spans="1:21" x14ac:dyDescent="0.2">
      <c r="A31" s="147"/>
      <c r="B31" s="284" t="s">
        <v>50</v>
      </c>
      <c r="C31" s="284"/>
      <c r="D31" s="149"/>
      <c r="E31" s="149"/>
      <c r="F31" s="150"/>
      <c r="G31" s="44"/>
      <c r="H31" s="166" t="s">
        <v>8</v>
      </c>
      <c r="I31" s="166"/>
      <c r="J31" s="290" t="s">
        <v>51</v>
      </c>
      <c r="K31" s="290"/>
      <c r="L31" s="43"/>
      <c r="M31" s="291" t="s">
        <v>8</v>
      </c>
      <c r="N31" s="284"/>
      <c r="O31" s="186"/>
    </row>
    <row r="32" spans="1:21" x14ac:dyDescent="0.2">
      <c r="A32" s="147"/>
      <c r="B32" s="149"/>
      <c r="C32" s="149"/>
      <c r="D32" s="149"/>
      <c r="E32" s="149"/>
      <c r="F32" s="149"/>
      <c r="G32" s="149"/>
      <c r="H32" s="166"/>
      <c r="I32" s="166"/>
      <c r="J32" s="149"/>
      <c r="K32" s="149"/>
      <c r="L32" s="165"/>
      <c r="M32" s="284"/>
      <c r="N32" s="284"/>
      <c r="O32" s="152"/>
    </row>
    <row r="33" spans="1:15" ht="12.75" customHeight="1" x14ac:dyDescent="0.2">
      <c r="A33" s="147"/>
      <c r="B33" s="282" t="s">
        <v>52</v>
      </c>
      <c r="C33" s="283"/>
      <c r="D33" s="283"/>
      <c r="E33" s="283"/>
      <c r="F33" s="283"/>
      <c r="G33" s="283"/>
      <c r="H33" s="170"/>
      <c r="I33" s="166"/>
      <c r="J33" s="149"/>
      <c r="K33" s="149"/>
      <c r="L33" s="149"/>
      <c r="M33" s="284"/>
      <c r="N33" s="284"/>
      <c r="O33" s="152"/>
    </row>
    <row r="34" spans="1:15" x14ac:dyDescent="0.2">
      <c r="A34" s="147"/>
      <c r="B34" s="149"/>
      <c r="C34" s="149"/>
      <c r="D34" s="149"/>
      <c r="E34" s="149"/>
      <c r="F34" s="149"/>
      <c r="G34" s="149"/>
      <c r="H34" s="166"/>
      <c r="I34" s="166"/>
      <c r="J34" s="286" t="s">
        <v>53</v>
      </c>
      <c r="K34" s="288"/>
      <c r="L34" s="187" t="str">
        <f>IF(G4="","",(SUM(L26:L31)))</f>
        <v/>
      </c>
      <c r="M34" s="291" t="s">
        <v>8</v>
      </c>
      <c r="N34" s="284"/>
      <c r="O34" s="186"/>
    </row>
    <row r="35" spans="1:15" x14ac:dyDescent="0.2">
      <c r="A35" s="147"/>
      <c r="B35" s="284" t="s">
        <v>54</v>
      </c>
      <c r="C35" s="284"/>
      <c r="D35" s="149"/>
      <c r="E35" s="149"/>
      <c r="F35" s="149"/>
      <c r="G35" s="44"/>
      <c r="H35" s="170" t="s">
        <v>8</v>
      </c>
      <c r="I35" s="166"/>
      <c r="J35" s="149"/>
      <c r="K35" s="149"/>
      <c r="L35" s="165"/>
      <c r="M35" s="284"/>
      <c r="N35" s="284"/>
      <c r="O35" s="152"/>
    </row>
    <row r="36" spans="1:15" x14ac:dyDescent="0.2">
      <c r="A36" s="147"/>
      <c r="B36" s="284" t="s">
        <v>55</v>
      </c>
      <c r="C36" s="284"/>
      <c r="D36" s="149"/>
      <c r="E36" s="149"/>
      <c r="F36" s="149"/>
      <c r="G36" s="44"/>
      <c r="H36" s="166" t="s">
        <v>8</v>
      </c>
      <c r="I36" s="166"/>
      <c r="J36" s="149"/>
      <c r="K36" s="149"/>
      <c r="L36" s="149"/>
      <c r="M36" s="284"/>
      <c r="N36" s="284"/>
      <c r="O36" s="152"/>
    </row>
    <row r="37" spans="1:15" x14ac:dyDescent="0.2">
      <c r="A37" s="147"/>
      <c r="B37" s="174" t="s">
        <v>56</v>
      </c>
      <c r="C37" s="174"/>
      <c r="D37" s="149"/>
      <c r="E37" s="149"/>
      <c r="F37" s="149"/>
      <c r="G37" s="44"/>
      <c r="H37" s="166" t="s">
        <v>8</v>
      </c>
      <c r="I37" s="166"/>
      <c r="J37" s="149"/>
      <c r="K37" s="149"/>
      <c r="L37" s="149"/>
      <c r="M37" s="174"/>
      <c r="N37" s="174"/>
      <c r="O37" s="152"/>
    </row>
    <row r="38" spans="1:15" ht="18" x14ac:dyDescent="0.2">
      <c r="A38" s="147"/>
      <c r="B38" s="149"/>
      <c r="C38" s="149"/>
      <c r="D38" s="149"/>
      <c r="E38" s="149"/>
      <c r="F38" s="149"/>
      <c r="G38" s="149"/>
      <c r="H38" s="166"/>
      <c r="I38" s="166"/>
      <c r="J38" s="292" t="s">
        <v>57</v>
      </c>
      <c r="K38" s="293"/>
      <c r="L38" s="296" t="str">
        <f>IF(G4="","",(G39+G37-L34))</f>
        <v/>
      </c>
      <c r="M38" s="298" t="s">
        <v>8</v>
      </c>
      <c r="N38" s="298"/>
      <c r="O38" s="153"/>
    </row>
    <row r="39" spans="1:15" ht="18" customHeight="1" x14ac:dyDescent="0.2">
      <c r="A39" s="147"/>
      <c r="B39" s="282" t="s">
        <v>58</v>
      </c>
      <c r="C39" s="283"/>
      <c r="D39" s="283"/>
      <c r="E39" s="283"/>
      <c r="F39" s="283"/>
      <c r="G39" s="187" t="str">
        <f>IF(G4="","",(SUM(G12:G16,G20:G25,G29:G30,G31,G35:G36)))</f>
        <v/>
      </c>
      <c r="H39" s="170" t="s">
        <v>8</v>
      </c>
      <c r="I39" s="166"/>
      <c r="J39" s="294"/>
      <c r="K39" s="295"/>
      <c r="L39" s="297"/>
      <c r="M39" s="298"/>
      <c r="N39" s="298"/>
      <c r="O39" s="153"/>
    </row>
    <row r="40" spans="1:15" x14ac:dyDescent="0.2">
      <c r="A40" s="147"/>
      <c r="B40" s="149"/>
      <c r="C40" s="149"/>
      <c r="D40" s="149"/>
      <c r="E40" s="149"/>
      <c r="F40" s="149"/>
      <c r="G40" s="149"/>
      <c r="H40" s="166"/>
      <c r="I40" s="166"/>
      <c r="J40" s="149"/>
      <c r="K40" s="149"/>
      <c r="L40" s="149"/>
      <c r="M40" s="149"/>
      <c r="N40" s="149"/>
      <c r="O40" s="152"/>
    </row>
    <row r="41" spans="1:15" ht="13.5" thickBot="1" x14ac:dyDescent="0.25">
      <c r="A41" s="148"/>
      <c r="B41" s="163"/>
      <c r="C41" s="163"/>
      <c r="D41" s="163"/>
      <c r="E41" s="163"/>
      <c r="F41" s="163"/>
      <c r="G41" s="163"/>
      <c r="H41" s="172"/>
      <c r="I41" s="172"/>
      <c r="J41" s="163"/>
      <c r="K41" s="163"/>
      <c r="L41" s="163"/>
      <c r="M41" s="163"/>
      <c r="N41" s="163"/>
      <c r="O41" s="154"/>
    </row>
    <row r="42" spans="1:15" s="39" customFormat="1" x14ac:dyDescent="0.2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5" s="39" customFormat="1" x14ac:dyDescent="0.2">
      <c r="A43" s="54">
        <v>0</v>
      </c>
      <c r="B43" s="54">
        <v>0</v>
      </c>
      <c r="C43" s="54"/>
      <c r="D43" s="54"/>
      <c r="E43" s="54"/>
      <c r="F43" s="54"/>
      <c r="G43" s="55"/>
      <c r="H43" s="54"/>
      <c r="I43" s="54"/>
      <c r="J43" s="54"/>
      <c r="K43" s="54"/>
      <c r="L43" s="54"/>
      <c r="M43" s="54"/>
      <c r="N43" s="54"/>
      <c r="O43" s="54"/>
    </row>
    <row r="44" spans="1:15" s="39" customFormat="1" x14ac:dyDescent="0.2">
      <c r="A44" s="54">
        <v>1</v>
      </c>
      <c r="B44" s="54">
        <v>15000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s="39" customFormat="1" x14ac:dyDescent="0.2">
      <c r="A45" s="54">
        <v>2</v>
      </c>
      <c r="B45" s="54">
        <v>30000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</row>
    <row r="46" spans="1:15" s="39" customFormat="1" x14ac:dyDescent="0.2">
      <c r="A46" s="54">
        <v>3</v>
      </c>
      <c r="B46" s="54">
        <v>49500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</row>
    <row r="47" spans="1:15" s="39" customFormat="1" x14ac:dyDescent="0.2">
      <c r="A47" s="54">
        <v>4</v>
      </c>
      <c r="B47" s="54">
        <v>49500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</row>
    <row r="48" spans="1:15" s="39" customFormat="1" x14ac:dyDescent="0.2">
      <c r="A48" s="54">
        <v>5</v>
      </c>
      <c r="B48" s="54">
        <v>49500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</row>
    <row r="49" spans="1:15" s="39" customFormat="1" x14ac:dyDescent="0.2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</row>
    <row r="50" spans="1:15" s="39" customFormat="1" x14ac:dyDescent="0.2">
      <c r="A50" s="54"/>
      <c r="B50" s="54">
        <f>VLOOKUP(L25,A43:B48,2)</f>
        <v>0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</row>
    <row r="51" spans="1:15" s="39" customFormat="1" x14ac:dyDescent="0.2">
      <c r="A51" s="54"/>
      <c r="B51" s="54" t="str">
        <f>IF(G4="","",(((G39-G35-G36)*0.15))-B50)</f>
        <v/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  <row r="52" spans="1:15" s="39" customForma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</row>
    <row r="53" spans="1:15" s="39" customFormat="1" x14ac:dyDescent="0.2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</row>
    <row r="54" spans="1:15" s="39" customFormat="1" x14ac:dyDescent="0.2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</row>
    <row r="55" spans="1:15" s="39" customFormat="1" x14ac:dyDescent="0.2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</row>
    <row r="56" spans="1:15" s="39" customFormat="1" x14ac:dyDescent="0.2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</row>
    <row r="57" spans="1:15" s="39" customForma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</row>
    <row r="58" spans="1:15" s="39" customFormat="1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s="39" customFormat="1" x14ac:dyDescent="0.2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5" s="39" customFormat="1" x14ac:dyDescent="0.2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5" s="39" customFormat="1" x14ac:dyDescent="0.2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</row>
    <row r="62" spans="1:15" s="39" customFormat="1" x14ac:dyDescent="0.2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</row>
    <row r="63" spans="1:15" s="39" customFormat="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</row>
    <row r="64" spans="1:15" s="39" customFormat="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</row>
    <row r="65" spans="1:15" s="39" customFormat="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</row>
    <row r="66" spans="1:15" s="39" customFormat="1" x14ac:dyDescent="0.2"/>
    <row r="67" spans="1:15" s="39" customFormat="1" x14ac:dyDescent="0.2"/>
    <row r="68" spans="1:15" s="39" customFormat="1" x14ac:dyDescent="0.2"/>
    <row r="69" spans="1:15" s="39" customFormat="1" x14ac:dyDescent="0.2"/>
    <row r="70" spans="1:15" s="39" customFormat="1" x14ac:dyDescent="0.2"/>
    <row r="71" spans="1:15" s="39" customFormat="1" x14ac:dyDescent="0.2"/>
    <row r="72" spans="1:15" s="39" customFormat="1" x14ac:dyDescent="0.2"/>
    <row r="73" spans="1:15" s="39" customFormat="1" x14ac:dyDescent="0.2"/>
    <row r="74" spans="1:15" s="39" customFormat="1" x14ac:dyDescent="0.2"/>
    <row r="75" spans="1:15" s="39" customFormat="1" x14ac:dyDescent="0.2"/>
    <row r="76" spans="1:15" s="39" customFormat="1" x14ac:dyDescent="0.2"/>
    <row r="77" spans="1:15" s="39" customFormat="1" x14ac:dyDescent="0.2"/>
    <row r="78" spans="1:15" s="39" customFormat="1" x14ac:dyDescent="0.2"/>
    <row r="79" spans="1:15" s="39" customFormat="1" x14ac:dyDescent="0.2"/>
    <row r="80" spans="1:15" s="39" customFormat="1" x14ac:dyDescent="0.2"/>
    <row r="81" s="39" customFormat="1" x14ac:dyDescent="0.2"/>
    <row r="82" s="39" customFormat="1" x14ac:dyDescent="0.2"/>
    <row r="83" s="39" customFormat="1" x14ac:dyDescent="0.2"/>
    <row r="84" s="39" customFormat="1" x14ac:dyDescent="0.2"/>
    <row r="85" s="39" customFormat="1" x14ac:dyDescent="0.2"/>
    <row r="86" s="39" customFormat="1" x14ac:dyDescent="0.2"/>
    <row r="87" s="39" customFormat="1" x14ac:dyDescent="0.2"/>
    <row r="88" s="39" customFormat="1" x14ac:dyDescent="0.2"/>
    <row r="89" s="39" customFormat="1" x14ac:dyDescent="0.2"/>
    <row r="90" s="39" customFormat="1" x14ac:dyDescent="0.2"/>
    <row r="91" s="39" customFormat="1" x14ac:dyDescent="0.2"/>
    <row r="92" s="39" customFormat="1" x14ac:dyDescent="0.2"/>
    <row r="93" s="39" customFormat="1" x14ac:dyDescent="0.2"/>
    <row r="94" s="39" customFormat="1" x14ac:dyDescent="0.2"/>
    <row r="95" s="39" customFormat="1" x14ac:dyDescent="0.2"/>
    <row r="96" s="39" customFormat="1" x14ac:dyDescent="0.2"/>
    <row r="97" s="39" customFormat="1" x14ac:dyDescent="0.2"/>
    <row r="98" s="39" customFormat="1" x14ac:dyDescent="0.2"/>
    <row r="99" s="39" customFormat="1" x14ac:dyDescent="0.2"/>
    <row r="100" s="39" customFormat="1" x14ac:dyDescent="0.2"/>
    <row r="101" s="39" customFormat="1" x14ac:dyDescent="0.2"/>
    <row r="102" s="39" customFormat="1" x14ac:dyDescent="0.2"/>
    <row r="103" s="39" customFormat="1" x14ac:dyDescent="0.2"/>
    <row r="104" s="39" customFormat="1" x14ac:dyDescent="0.2"/>
    <row r="105" s="39" customFormat="1" x14ac:dyDescent="0.2"/>
    <row r="106" s="39" customFormat="1" x14ac:dyDescent="0.2"/>
    <row r="107" s="39" customFormat="1" x14ac:dyDescent="0.2"/>
    <row r="108" s="39" customFormat="1" x14ac:dyDescent="0.2"/>
    <row r="109" s="39" customFormat="1" x14ac:dyDescent="0.2"/>
    <row r="110" s="39" customFormat="1" x14ac:dyDescent="0.2"/>
    <row r="111" s="39" customFormat="1" x14ac:dyDescent="0.2"/>
    <row r="112" s="39" customFormat="1" x14ac:dyDescent="0.2"/>
    <row r="113" s="39" customFormat="1" x14ac:dyDescent="0.2"/>
    <row r="114" s="39" customFormat="1" x14ac:dyDescent="0.2"/>
    <row r="115" s="39" customFormat="1" x14ac:dyDescent="0.2"/>
    <row r="116" s="39" customFormat="1" x14ac:dyDescent="0.2"/>
    <row r="117" s="39" customFormat="1" x14ac:dyDescent="0.2"/>
    <row r="118" s="39" customFormat="1" x14ac:dyDescent="0.2"/>
    <row r="119" s="39" customFormat="1" x14ac:dyDescent="0.2"/>
    <row r="120" s="39" customFormat="1" x14ac:dyDescent="0.2"/>
    <row r="121" s="39" customFormat="1" x14ac:dyDescent="0.2"/>
    <row r="122" s="39" customFormat="1" x14ac:dyDescent="0.2"/>
    <row r="123" s="39" customFormat="1" x14ac:dyDescent="0.2"/>
    <row r="124" s="39" customFormat="1" x14ac:dyDescent="0.2"/>
    <row r="125" s="39" customFormat="1" x14ac:dyDescent="0.2"/>
    <row r="126" s="39" customFormat="1" x14ac:dyDescent="0.2"/>
    <row r="127" s="39" customFormat="1" x14ac:dyDescent="0.2"/>
    <row r="128" s="39" customFormat="1" x14ac:dyDescent="0.2"/>
    <row r="129" s="39" customFormat="1" x14ac:dyDescent="0.2"/>
    <row r="130" s="39" customFormat="1" x14ac:dyDescent="0.2"/>
    <row r="131" s="39" customFormat="1" x14ac:dyDescent="0.2"/>
    <row r="132" s="39" customFormat="1" x14ac:dyDescent="0.2"/>
    <row r="133" s="39" customFormat="1" x14ac:dyDescent="0.2"/>
    <row r="134" s="39" customFormat="1" x14ac:dyDescent="0.2"/>
    <row r="135" s="39" customFormat="1" x14ac:dyDescent="0.2"/>
    <row r="136" s="39" customFormat="1" x14ac:dyDescent="0.2"/>
    <row r="137" s="39" customFormat="1" x14ac:dyDescent="0.2"/>
    <row r="138" s="39" customFormat="1" x14ac:dyDescent="0.2"/>
    <row r="139" s="39" customFormat="1" x14ac:dyDescent="0.2"/>
    <row r="140" s="39" customFormat="1" x14ac:dyDescent="0.2"/>
    <row r="141" s="39" customFormat="1" x14ac:dyDescent="0.2"/>
    <row r="142" s="39" customFormat="1" x14ac:dyDescent="0.2"/>
    <row r="143" s="39" customFormat="1" x14ac:dyDescent="0.2"/>
    <row r="144" s="39" customFormat="1" x14ac:dyDescent="0.2"/>
    <row r="145" s="39" customFormat="1" x14ac:dyDescent="0.2"/>
    <row r="146" s="39" customFormat="1" x14ac:dyDescent="0.2"/>
    <row r="147" s="39" customFormat="1" x14ac:dyDescent="0.2"/>
    <row r="148" s="39" customFormat="1" x14ac:dyDescent="0.2"/>
    <row r="149" s="39" customFormat="1" x14ac:dyDescent="0.2"/>
    <row r="150" s="39" customFormat="1" x14ac:dyDescent="0.2"/>
    <row r="151" s="39" customFormat="1" x14ac:dyDescent="0.2"/>
    <row r="152" s="39" customFormat="1" x14ac:dyDescent="0.2"/>
    <row r="153" s="39" customFormat="1" x14ac:dyDescent="0.2"/>
    <row r="154" s="39" customFormat="1" x14ac:dyDescent="0.2"/>
    <row r="155" s="39" customFormat="1" x14ac:dyDescent="0.2"/>
    <row r="156" s="39" customFormat="1" x14ac:dyDescent="0.2"/>
    <row r="157" s="39" customFormat="1" x14ac:dyDescent="0.2"/>
    <row r="158" s="39" customFormat="1" x14ac:dyDescent="0.2"/>
    <row r="159" s="39" customFormat="1" x14ac:dyDescent="0.2"/>
    <row r="160" s="39" customFormat="1" x14ac:dyDescent="0.2"/>
    <row r="161" s="39" customFormat="1" x14ac:dyDescent="0.2"/>
    <row r="162" s="39" customFormat="1" x14ac:dyDescent="0.2"/>
    <row r="163" s="39" customFormat="1" x14ac:dyDescent="0.2"/>
    <row r="164" s="39" customFormat="1" x14ac:dyDescent="0.2"/>
    <row r="165" s="39" customFormat="1" x14ac:dyDescent="0.2"/>
    <row r="166" s="39" customFormat="1" x14ac:dyDescent="0.2"/>
    <row r="167" s="39" customFormat="1" x14ac:dyDescent="0.2"/>
    <row r="168" s="39" customFormat="1" x14ac:dyDescent="0.2"/>
    <row r="169" s="39" customFormat="1" x14ac:dyDescent="0.2"/>
    <row r="170" s="39" customFormat="1" x14ac:dyDescent="0.2"/>
    <row r="171" s="39" customFormat="1" x14ac:dyDescent="0.2"/>
    <row r="172" s="39" customFormat="1" x14ac:dyDescent="0.2"/>
    <row r="173" s="39" customFormat="1" x14ac:dyDescent="0.2"/>
    <row r="174" s="39" customFormat="1" x14ac:dyDescent="0.2"/>
    <row r="175" s="39" customFormat="1" x14ac:dyDescent="0.2"/>
    <row r="176" s="39" customFormat="1" x14ac:dyDescent="0.2"/>
    <row r="177" s="39" customFormat="1" x14ac:dyDescent="0.2"/>
    <row r="178" s="39" customFormat="1" x14ac:dyDescent="0.2"/>
    <row r="179" s="39" customFormat="1" x14ac:dyDescent="0.2"/>
    <row r="180" s="39" customFormat="1" x14ac:dyDescent="0.2"/>
    <row r="181" s="39" customFormat="1" x14ac:dyDescent="0.2"/>
    <row r="182" s="39" customFormat="1" x14ac:dyDescent="0.2"/>
    <row r="183" s="39" customFormat="1" x14ac:dyDescent="0.2"/>
    <row r="184" s="39" customFormat="1" x14ac:dyDescent="0.2"/>
    <row r="185" s="39" customFormat="1" x14ac:dyDescent="0.2"/>
    <row r="186" s="39" customFormat="1" x14ac:dyDescent="0.2"/>
    <row r="187" s="39" customFormat="1" x14ac:dyDescent="0.2"/>
    <row r="188" s="39" customFormat="1" x14ac:dyDescent="0.2"/>
    <row r="189" s="39" customFormat="1" x14ac:dyDescent="0.2"/>
    <row r="190" s="39" customFormat="1" x14ac:dyDescent="0.2"/>
    <row r="191" s="39" customFormat="1" x14ac:dyDescent="0.2"/>
    <row r="192" s="39" customFormat="1" x14ac:dyDescent="0.2"/>
    <row r="193" s="39" customFormat="1" x14ac:dyDescent="0.2"/>
    <row r="194" s="39" customFormat="1" x14ac:dyDescent="0.2"/>
    <row r="195" s="39" customFormat="1" x14ac:dyDescent="0.2"/>
    <row r="196" s="39" customFormat="1" x14ac:dyDescent="0.2"/>
    <row r="197" s="39" customFormat="1" x14ac:dyDescent="0.2"/>
    <row r="198" s="39" customFormat="1" x14ac:dyDescent="0.2"/>
    <row r="199" s="39" customFormat="1" x14ac:dyDescent="0.2"/>
    <row r="200" s="39" customFormat="1" x14ac:dyDescent="0.2"/>
    <row r="201" s="39" customFormat="1" x14ac:dyDescent="0.2"/>
    <row r="202" s="39" customFormat="1" x14ac:dyDescent="0.2"/>
    <row r="203" s="39" customFormat="1" x14ac:dyDescent="0.2"/>
    <row r="204" s="39" customFormat="1" x14ac:dyDescent="0.2"/>
    <row r="205" s="39" customFormat="1" x14ac:dyDescent="0.2"/>
    <row r="206" s="39" customFormat="1" x14ac:dyDescent="0.2"/>
    <row r="207" s="39" customFormat="1" x14ac:dyDescent="0.2"/>
    <row r="208" s="39" customFormat="1" x14ac:dyDescent="0.2"/>
    <row r="209" s="39" customFormat="1" x14ac:dyDescent="0.2"/>
    <row r="210" s="39" customFormat="1" x14ac:dyDescent="0.2"/>
    <row r="211" s="39" customFormat="1" x14ac:dyDescent="0.2"/>
    <row r="212" s="39" customFormat="1" x14ac:dyDescent="0.2"/>
    <row r="213" s="39" customFormat="1" x14ac:dyDescent="0.2"/>
    <row r="214" s="39" customFormat="1" x14ac:dyDescent="0.2"/>
    <row r="215" s="39" customFormat="1" x14ac:dyDescent="0.2"/>
    <row r="216" s="39" customFormat="1" x14ac:dyDescent="0.2"/>
    <row r="217" s="39" customFormat="1" x14ac:dyDescent="0.2"/>
    <row r="218" s="39" customFormat="1" x14ac:dyDescent="0.2"/>
    <row r="219" s="39" customFormat="1" x14ac:dyDescent="0.2"/>
    <row r="220" s="39" customFormat="1" x14ac:dyDescent="0.2"/>
    <row r="221" s="39" customFormat="1" x14ac:dyDescent="0.2"/>
    <row r="222" s="39" customFormat="1" x14ac:dyDescent="0.2"/>
    <row r="223" s="39" customFormat="1" x14ac:dyDescent="0.2"/>
    <row r="224" s="39" customFormat="1" x14ac:dyDescent="0.2"/>
    <row r="225" s="39" customFormat="1" x14ac:dyDescent="0.2"/>
    <row r="226" s="39" customFormat="1" x14ac:dyDescent="0.2"/>
    <row r="227" s="39" customFormat="1" x14ac:dyDescent="0.2"/>
  </sheetData>
  <mergeCells count="52">
    <mergeCell ref="Q8:V8"/>
    <mergeCell ref="M32:N32"/>
    <mergeCell ref="B33:G33"/>
    <mergeCell ref="M33:N33"/>
    <mergeCell ref="M27:N27"/>
    <mergeCell ref="J30:K30"/>
    <mergeCell ref="M30:N30"/>
    <mergeCell ref="B23:C23"/>
    <mergeCell ref="B25:C25"/>
    <mergeCell ref="J26:K26"/>
    <mergeCell ref="J31:K31"/>
    <mergeCell ref="M31:N31"/>
    <mergeCell ref="M26:N26"/>
    <mergeCell ref="J27:K27"/>
    <mergeCell ref="J28:K28"/>
    <mergeCell ref="M28:N28"/>
    <mergeCell ref="J38:K39"/>
    <mergeCell ref="L38:L39"/>
    <mergeCell ref="M38:N39"/>
    <mergeCell ref="B39:F39"/>
    <mergeCell ref="J34:K34"/>
    <mergeCell ref="B35:C35"/>
    <mergeCell ref="M35:N35"/>
    <mergeCell ref="M34:N34"/>
    <mergeCell ref="B36:C36"/>
    <mergeCell ref="M36:N36"/>
    <mergeCell ref="B30:C30"/>
    <mergeCell ref="B31:C31"/>
    <mergeCell ref="J25:K25"/>
    <mergeCell ref="B27:G27"/>
    <mergeCell ref="B29:C29"/>
    <mergeCell ref="B20:C20"/>
    <mergeCell ref="B21:C21"/>
    <mergeCell ref="J29:K29"/>
    <mergeCell ref="M29:N29"/>
    <mergeCell ref="B22:C22"/>
    <mergeCell ref="S19:U24"/>
    <mergeCell ref="B2:N2"/>
    <mergeCell ref="Q3:V7"/>
    <mergeCell ref="D6:E6"/>
    <mergeCell ref="D7:E7"/>
    <mergeCell ref="B10:G10"/>
    <mergeCell ref="B12:C12"/>
    <mergeCell ref="S10:U16"/>
    <mergeCell ref="B13:C13"/>
    <mergeCell ref="J23:L23"/>
    <mergeCell ref="B24:C24"/>
    <mergeCell ref="J24:K24"/>
    <mergeCell ref="B14:C14"/>
    <mergeCell ref="B15:C15"/>
    <mergeCell ref="B16:C16"/>
    <mergeCell ref="B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M166"/>
  <sheetViews>
    <sheetView topLeftCell="A13" zoomScale="80" zoomScaleNormal="80" zoomScaleSheetLayoutView="70" workbookViewId="0">
      <selection activeCell="J63" sqref="J63"/>
    </sheetView>
  </sheetViews>
  <sheetFormatPr defaultRowHeight="12.75" x14ac:dyDescent="0.2"/>
  <cols>
    <col min="1" max="1" width="4.28515625" style="77" customWidth="1"/>
    <col min="2" max="2" width="16" customWidth="1"/>
    <col min="3" max="3" width="2.5703125" customWidth="1"/>
    <col min="4" max="4" width="0.7109375" customWidth="1"/>
    <col min="5" max="35" width="3.7109375" customWidth="1"/>
    <col min="36" max="36" width="5.7109375" style="74" customWidth="1"/>
    <col min="37" max="37" width="3.7109375" customWidth="1"/>
    <col min="38" max="38" width="0.7109375" customWidth="1"/>
    <col min="39" max="39" width="3.7109375" customWidth="1"/>
    <col min="40" max="40" width="0.7109375" style="4" customWidth="1"/>
    <col min="41" max="41" width="3.7109375" customWidth="1"/>
    <col min="42" max="42" width="0.7109375" style="4" customWidth="1"/>
    <col min="43" max="43" width="3.7109375" customWidth="1"/>
    <col min="44" max="44" width="9.42578125" style="78" customWidth="1"/>
    <col min="45" max="45" width="3.5703125" style="78" customWidth="1"/>
    <col min="46" max="46" width="5.7109375" customWidth="1"/>
    <col min="47" max="47" width="0.7109375" customWidth="1"/>
    <col min="48" max="48" width="5.7109375" customWidth="1"/>
    <col min="49" max="49" width="0.7109375" style="4" customWidth="1"/>
    <col min="50" max="50" width="5.7109375" customWidth="1"/>
    <col min="51" max="51" width="0.7109375" style="4" customWidth="1"/>
    <col min="52" max="52" width="5.7109375" customWidth="1"/>
    <col min="53" max="53" width="0.7109375" customWidth="1"/>
    <col min="54" max="54" width="5.7109375" customWidth="1"/>
    <col min="55" max="55" width="2" style="4" customWidth="1"/>
    <col min="56" max="56" width="8.7109375" style="4" bestFit="1" customWidth="1"/>
    <col min="57" max="57" width="4.7109375" style="69" customWidth="1"/>
    <col min="58" max="58" width="7.42578125" style="69" customWidth="1"/>
    <col min="59" max="71" width="4.7109375" style="69" customWidth="1"/>
    <col min="72" max="79" width="4.7109375" style="4" customWidth="1"/>
    <col min="80" max="87" width="6" style="4" customWidth="1"/>
    <col min="88" max="91" width="9.140625" style="4"/>
  </cols>
  <sheetData>
    <row r="1" spans="1:63" ht="21.75" customHeight="1" thickBot="1" x14ac:dyDescent="0.35">
      <c r="A1" s="67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97" t="s">
        <v>59</v>
      </c>
      <c r="AH1" s="4"/>
      <c r="AI1" s="4"/>
      <c r="AJ1" s="65"/>
      <c r="AK1" s="4"/>
      <c r="AL1" s="4"/>
      <c r="AM1" s="4"/>
      <c r="AO1" s="4"/>
      <c r="AQ1" s="4"/>
      <c r="AR1" s="68"/>
      <c r="AS1" s="68"/>
      <c r="AT1" s="4"/>
      <c r="AU1" s="4"/>
      <c r="AV1" s="4"/>
      <c r="AX1" s="4"/>
      <c r="AZ1" s="4"/>
      <c r="BA1" s="4"/>
      <c r="BB1" s="4"/>
    </row>
    <row r="2" spans="1:63" ht="12.75" customHeight="1" x14ac:dyDescent="0.2">
      <c r="A2" s="67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05">
        <v>2023</v>
      </c>
      <c r="P2" s="306"/>
      <c r="Q2" s="306"/>
      <c r="R2" s="306"/>
      <c r="S2" s="306"/>
      <c r="T2" s="306"/>
      <c r="U2" s="306"/>
      <c r="V2" s="307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5"/>
      <c r="AK2" s="4"/>
      <c r="AL2" s="4"/>
      <c r="AM2" s="4"/>
      <c r="AO2" s="4"/>
      <c r="AQ2" s="4"/>
      <c r="AR2" s="68"/>
      <c r="AS2" s="68"/>
      <c r="AT2" s="4"/>
      <c r="AU2" s="4"/>
      <c r="AV2" s="4"/>
      <c r="AX2" s="4"/>
      <c r="AZ2" s="4"/>
      <c r="BA2" s="4"/>
      <c r="BB2" s="4"/>
    </row>
    <row r="3" spans="1:63" ht="13.5" customHeight="1" thickBot="1" x14ac:dyDescent="0.25">
      <c r="A3" s="67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308"/>
      <c r="P3" s="309"/>
      <c r="Q3" s="309"/>
      <c r="R3" s="309"/>
      <c r="S3" s="309"/>
      <c r="T3" s="309"/>
      <c r="U3" s="309"/>
      <c r="V3" s="310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65"/>
      <c r="AK3" s="4"/>
      <c r="AL3" s="4"/>
      <c r="AM3" s="4"/>
      <c r="AO3" s="4"/>
      <c r="AQ3" s="4"/>
      <c r="AR3" s="68"/>
      <c r="AS3" s="68"/>
      <c r="AT3" s="4"/>
      <c r="AU3" s="4"/>
      <c r="AV3" s="4"/>
      <c r="AX3" s="4"/>
      <c r="AZ3" s="4"/>
      <c r="BA3" s="4"/>
      <c r="BB3" s="4"/>
    </row>
    <row r="4" spans="1:63" ht="30" x14ac:dyDescent="0.2">
      <c r="A4" s="67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02"/>
      <c r="P4" s="102"/>
      <c r="Q4" s="102"/>
      <c r="R4" s="102"/>
      <c r="S4" s="102"/>
      <c r="T4" s="102"/>
      <c r="U4" s="102"/>
      <c r="V4" s="102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65"/>
      <c r="AK4" s="4"/>
      <c r="AL4" s="4"/>
      <c r="AM4" s="4"/>
      <c r="AO4" s="4"/>
      <c r="AQ4" s="4"/>
      <c r="AR4" s="68"/>
      <c r="AS4" s="68"/>
      <c r="AT4" s="4"/>
      <c r="AU4" s="4"/>
      <c r="AV4" s="4"/>
      <c r="AX4" s="4"/>
      <c r="AZ4" s="4"/>
      <c r="BA4" s="4"/>
      <c r="BB4" s="4"/>
    </row>
    <row r="5" spans="1:63" ht="13.5" customHeight="1" thickBot="1" x14ac:dyDescent="0.25">
      <c r="A5" s="67"/>
      <c r="B5" s="4"/>
      <c r="C5" s="4"/>
      <c r="D5" s="18"/>
      <c r="E5" s="123"/>
      <c r="F5" s="123">
        <v>1</v>
      </c>
      <c r="G5" s="124"/>
      <c r="H5" s="123"/>
      <c r="I5" s="123"/>
      <c r="J5" s="123"/>
      <c r="K5" s="123"/>
      <c r="L5" s="123"/>
      <c r="M5" s="123">
        <v>2</v>
      </c>
      <c r="N5" s="124"/>
      <c r="O5" s="39"/>
      <c r="P5" s="39"/>
      <c r="Q5" s="123"/>
      <c r="R5" s="123"/>
      <c r="S5" s="123"/>
      <c r="T5" s="123">
        <v>3</v>
      </c>
      <c r="U5" s="124"/>
      <c r="V5" s="123"/>
      <c r="W5" s="123"/>
      <c r="X5" s="123"/>
      <c r="Y5" s="123"/>
      <c r="Z5" s="39"/>
      <c r="AA5" s="123">
        <v>4</v>
      </c>
      <c r="AB5" s="125"/>
      <c r="AC5" s="123"/>
      <c r="AD5" s="123"/>
      <c r="AE5" s="123"/>
      <c r="AF5" s="123"/>
      <c r="AG5" s="123"/>
      <c r="AH5" s="123">
        <v>5</v>
      </c>
      <c r="AI5" s="125"/>
      <c r="AJ5" s="70"/>
      <c r="AK5" s="4"/>
      <c r="AL5" s="4"/>
      <c r="AM5" s="4"/>
      <c r="AO5" s="4"/>
      <c r="AQ5" s="4"/>
      <c r="AR5" s="68"/>
      <c r="AS5" s="68"/>
      <c r="AT5" s="4"/>
      <c r="AU5" s="4"/>
      <c r="AV5" s="4"/>
      <c r="AX5" s="4"/>
      <c r="AZ5" s="4"/>
      <c r="BA5" s="4"/>
      <c r="BB5" s="4"/>
    </row>
    <row r="6" spans="1:63" ht="17.25" customHeight="1" x14ac:dyDescent="0.2">
      <c r="A6" s="67"/>
      <c r="B6" s="301" t="s">
        <v>60</v>
      </c>
      <c r="C6" s="302"/>
      <c r="D6" s="4"/>
      <c r="E6" s="49">
        <v>1</v>
      </c>
      <c r="F6" s="28">
        <v>2</v>
      </c>
      <c r="G6" s="28">
        <v>3</v>
      </c>
      <c r="H6" s="28">
        <v>4</v>
      </c>
      <c r="I6" s="28">
        <v>5</v>
      </c>
      <c r="J6" s="28">
        <v>6</v>
      </c>
      <c r="K6" s="29">
        <v>7</v>
      </c>
      <c r="L6" s="29">
        <v>8</v>
      </c>
      <c r="M6" s="28">
        <v>9</v>
      </c>
      <c r="N6" s="28">
        <v>10</v>
      </c>
      <c r="O6" s="28">
        <v>11</v>
      </c>
      <c r="P6" s="28">
        <v>12</v>
      </c>
      <c r="Q6" s="28">
        <v>13</v>
      </c>
      <c r="R6" s="29">
        <v>14</v>
      </c>
      <c r="S6" s="29">
        <v>15</v>
      </c>
      <c r="T6" s="28">
        <v>16</v>
      </c>
      <c r="U6" s="28">
        <v>17</v>
      </c>
      <c r="V6" s="28">
        <v>18</v>
      </c>
      <c r="W6" s="28">
        <v>19</v>
      </c>
      <c r="X6" s="28">
        <v>20</v>
      </c>
      <c r="Y6" s="29">
        <v>21</v>
      </c>
      <c r="Z6" s="29">
        <v>22</v>
      </c>
      <c r="AA6" s="28">
        <v>23</v>
      </c>
      <c r="AB6" s="28">
        <v>24</v>
      </c>
      <c r="AC6" s="28">
        <v>25</v>
      </c>
      <c r="AD6" s="28">
        <v>26</v>
      </c>
      <c r="AE6" s="28">
        <v>27</v>
      </c>
      <c r="AF6" s="29">
        <v>28</v>
      </c>
      <c r="AG6" s="29">
        <v>29</v>
      </c>
      <c r="AH6" s="28">
        <v>30</v>
      </c>
      <c r="AI6" s="47">
        <v>31</v>
      </c>
      <c r="AJ6" s="65"/>
      <c r="AK6" s="300" t="s">
        <v>61</v>
      </c>
      <c r="AL6" s="300"/>
      <c r="AM6" s="300"/>
      <c r="AN6" s="56"/>
      <c r="AO6" s="300" t="s">
        <v>62</v>
      </c>
      <c r="AP6" s="300"/>
      <c r="AQ6" s="300"/>
      <c r="AR6" s="71"/>
      <c r="AS6" s="71"/>
      <c r="AT6" s="300" t="s">
        <v>63</v>
      </c>
      <c r="AU6" s="300"/>
      <c r="AV6" s="300"/>
      <c r="AW6" s="300"/>
      <c r="AX6" s="300"/>
      <c r="AY6" s="300"/>
      <c r="AZ6" s="300"/>
      <c r="BA6" s="300"/>
      <c r="BB6" s="300"/>
      <c r="BC6" s="300"/>
      <c r="BD6" s="300"/>
    </row>
    <row r="7" spans="1:63" ht="17.25" customHeight="1" thickBot="1" x14ac:dyDescent="0.25">
      <c r="A7" s="67">
        <v>22</v>
      </c>
      <c r="B7" s="303"/>
      <c r="C7" s="304"/>
      <c r="D7" s="4"/>
      <c r="E7" s="52" t="s">
        <v>64</v>
      </c>
      <c r="F7" s="7" t="s">
        <v>65</v>
      </c>
      <c r="G7" s="7" t="s">
        <v>66</v>
      </c>
      <c r="H7" s="7" t="s">
        <v>67</v>
      </c>
      <c r="I7" s="7" t="s">
        <v>68</v>
      </c>
      <c r="J7" s="7" t="s">
        <v>69</v>
      </c>
      <c r="K7" s="9" t="s">
        <v>70</v>
      </c>
      <c r="L7" s="9" t="s">
        <v>64</v>
      </c>
      <c r="M7" s="7" t="s">
        <v>65</v>
      </c>
      <c r="N7" s="7" t="s">
        <v>66</v>
      </c>
      <c r="O7" s="7" t="s">
        <v>67</v>
      </c>
      <c r="P7" s="7" t="s">
        <v>68</v>
      </c>
      <c r="Q7" s="7" t="s">
        <v>69</v>
      </c>
      <c r="R7" s="9" t="s">
        <v>70</v>
      </c>
      <c r="S7" s="9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9" t="s">
        <v>70</v>
      </c>
      <c r="Z7" s="9" t="s">
        <v>64</v>
      </c>
      <c r="AA7" s="7" t="s">
        <v>65</v>
      </c>
      <c r="AB7" s="7" t="s">
        <v>66</v>
      </c>
      <c r="AC7" s="7" t="s">
        <v>67</v>
      </c>
      <c r="AD7" s="7" t="s">
        <v>68</v>
      </c>
      <c r="AE7" s="7" t="s">
        <v>69</v>
      </c>
      <c r="AF7" s="9" t="s">
        <v>70</v>
      </c>
      <c r="AG7" s="9" t="s">
        <v>64</v>
      </c>
      <c r="AH7" s="7" t="s">
        <v>65</v>
      </c>
      <c r="AI7" s="48" t="s">
        <v>66</v>
      </c>
      <c r="AJ7" s="72"/>
      <c r="AK7" s="32" t="s">
        <v>71</v>
      </c>
      <c r="AL7" s="56"/>
      <c r="AM7" s="32" t="s">
        <v>72</v>
      </c>
      <c r="AN7" s="56"/>
      <c r="AO7" s="32" t="s">
        <v>67</v>
      </c>
      <c r="AP7" s="56"/>
      <c r="AQ7" s="33" t="s">
        <v>73</v>
      </c>
      <c r="AR7" s="68"/>
      <c r="AS7" s="68"/>
      <c r="AT7" s="56"/>
      <c r="AU7" s="56"/>
      <c r="AV7" s="32" t="s">
        <v>71</v>
      </c>
      <c r="AW7" s="56"/>
      <c r="AX7" s="32" t="s">
        <v>72</v>
      </c>
      <c r="AY7" s="34"/>
      <c r="AZ7" s="33" t="s">
        <v>73</v>
      </c>
      <c r="BA7" s="56"/>
      <c r="BB7" s="32" t="s">
        <v>74</v>
      </c>
      <c r="BD7" s="32" t="s">
        <v>75</v>
      </c>
    </row>
    <row r="8" spans="1:63" ht="3.75" customHeight="1" thickBot="1" x14ac:dyDescent="0.25">
      <c r="A8" s="67"/>
      <c r="B8" s="103"/>
      <c r="C8" s="103"/>
      <c r="D8" s="4"/>
      <c r="E8" s="5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65"/>
      <c r="AK8" s="57"/>
      <c r="AL8" s="57"/>
      <c r="AM8" s="57"/>
      <c r="AN8" s="57"/>
      <c r="AO8" s="57"/>
      <c r="AP8" s="57"/>
      <c r="AQ8" s="57"/>
      <c r="AR8" s="68"/>
      <c r="AS8" s="68"/>
      <c r="AT8" s="56"/>
      <c r="AU8" s="56"/>
      <c r="AV8" s="56"/>
      <c r="AW8" s="56"/>
      <c r="AX8" s="56"/>
      <c r="AY8" s="56"/>
      <c r="AZ8" s="56"/>
      <c r="BA8" s="58"/>
      <c r="BB8" s="56"/>
    </row>
    <row r="9" spans="1:63" ht="12.75" customHeight="1" x14ac:dyDescent="0.2">
      <c r="A9" s="67"/>
      <c r="B9" s="12" t="s">
        <v>76</v>
      </c>
      <c r="C9" s="15" t="s">
        <v>77</v>
      </c>
      <c r="D9" s="4"/>
      <c r="E9" s="104"/>
      <c r="F9" s="105" t="s">
        <v>71</v>
      </c>
      <c r="G9" s="106" t="s">
        <v>71</v>
      </c>
      <c r="H9" s="23"/>
      <c r="I9" s="126"/>
      <c r="J9" s="105" t="s">
        <v>72</v>
      </c>
      <c r="K9" s="106" t="s">
        <v>72</v>
      </c>
      <c r="L9" s="107"/>
      <c r="M9" s="108"/>
      <c r="N9" s="105" t="s">
        <v>72</v>
      </c>
      <c r="O9" s="106" t="s">
        <v>72</v>
      </c>
      <c r="P9" s="23"/>
      <c r="Q9" s="23"/>
      <c r="R9" s="105" t="s">
        <v>71</v>
      </c>
      <c r="S9" s="106" t="s">
        <v>71</v>
      </c>
      <c r="T9" s="107"/>
      <c r="U9" s="108"/>
      <c r="V9" s="105" t="s">
        <v>71</v>
      </c>
      <c r="W9" s="106" t="s">
        <v>71</v>
      </c>
      <c r="X9" s="23"/>
      <c r="Y9" s="126"/>
      <c r="Z9" s="105" t="s">
        <v>72</v>
      </c>
      <c r="AA9" s="106" t="s">
        <v>72</v>
      </c>
      <c r="AB9" s="107"/>
      <c r="AC9" s="108"/>
      <c r="AD9" s="105" t="s">
        <v>72</v>
      </c>
      <c r="AE9" s="106" t="s">
        <v>72</v>
      </c>
      <c r="AF9" s="23"/>
      <c r="AG9" s="23"/>
      <c r="AH9" s="105" t="s">
        <v>71</v>
      </c>
      <c r="AI9" s="119" t="s">
        <v>71</v>
      </c>
      <c r="AJ9" s="65" t="s">
        <v>78</v>
      </c>
      <c r="AK9" s="59">
        <f>COUNTIF(E9:AI9,"N")</f>
        <v>8</v>
      </c>
      <c r="AL9" s="57"/>
      <c r="AM9" s="59">
        <f>COUNTIF(E9:AI9,"É")</f>
        <v>8</v>
      </c>
      <c r="AN9" s="57"/>
      <c r="AO9" s="59">
        <f>(COUNTBLANK(E9:AI9))+AS9</f>
        <v>15</v>
      </c>
      <c r="AP9" s="57"/>
      <c r="AQ9" s="59">
        <f>COUNTIF(E9:AI9,"Ü")</f>
        <v>0</v>
      </c>
      <c r="AR9" s="68">
        <v>0</v>
      </c>
      <c r="AS9" s="68">
        <f>COUNTIF(E9:AI9,"o")</f>
        <v>0</v>
      </c>
      <c r="AT9" s="60" t="s">
        <v>79</v>
      </c>
      <c r="AU9" s="56"/>
      <c r="AV9" s="60">
        <f>SUM(AK12+AK22+AK32+AK42+AK52+AK62+AK72+AK82+AK92+AK102+AK112+AK122)</f>
        <v>90</v>
      </c>
      <c r="AW9" s="56"/>
      <c r="AX9" s="60">
        <f>SUM(AM12+AM22+AM32+AM42+AM52+AM62+AM72+AM82+AM92+AM102+AM112+AM122)</f>
        <v>86</v>
      </c>
      <c r="AY9" s="56"/>
      <c r="AZ9" s="60">
        <f>SUM(AQ12+AQ22+AQ32+AQ42+AQ52+AQ62+AQ72+AQ82+AQ92+AQ102+AQ112+AQ122)</f>
        <v>7</v>
      </c>
      <c r="BA9" s="58"/>
      <c r="BB9" s="60">
        <f>SUM(AV9+AX9+AZ9)</f>
        <v>183</v>
      </c>
      <c r="BD9" s="60">
        <f>AR22+AR62+AR102</f>
        <v>-25</v>
      </c>
      <c r="BF9" s="63">
        <f>(AK9+AM9)*11.5</f>
        <v>184</v>
      </c>
    </row>
    <row r="10" spans="1:63" ht="12.75" customHeight="1" x14ac:dyDescent="0.2">
      <c r="A10" s="67"/>
      <c r="B10" s="13" t="s">
        <v>80</v>
      </c>
      <c r="C10" s="16" t="s">
        <v>81</v>
      </c>
      <c r="D10" s="4"/>
      <c r="E10" s="88"/>
      <c r="F10" s="10" t="s">
        <v>72</v>
      </c>
      <c r="G10" s="21" t="s">
        <v>72</v>
      </c>
      <c r="H10" s="42"/>
      <c r="I10" s="42"/>
      <c r="J10" s="10" t="s">
        <v>71</v>
      </c>
      <c r="K10" s="21" t="s">
        <v>71</v>
      </c>
      <c r="L10" s="110"/>
      <c r="M10" s="111"/>
      <c r="N10" s="10" t="s">
        <v>71</v>
      </c>
      <c r="O10" s="21" t="s">
        <v>71</v>
      </c>
      <c r="P10" s="42"/>
      <c r="Q10" s="42"/>
      <c r="R10" s="10" t="s">
        <v>72</v>
      </c>
      <c r="S10" s="21" t="s">
        <v>72</v>
      </c>
      <c r="T10" s="110"/>
      <c r="U10" s="111"/>
      <c r="V10" s="10" t="s">
        <v>72</v>
      </c>
      <c r="W10" s="21" t="s">
        <v>72</v>
      </c>
      <c r="X10" s="42"/>
      <c r="Y10" s="42"/>
      <c r="Z10" s="10" t="s">
        <v>71</v>
      </c>
      <c r="AA10" s="21" t="s">
        <v>71</v>
      </c>
      <c r="AB10" s="110"/>
      <c r="AC10" s="111"/>
      <c r="AD10" s="10" t="s">
        <v>71</v>
      </c>
      <c r="AE10" s="21" t="s">
        <v>71</v>
      </c>
      <c r="AF10" s="42"/>
      <c r="AG10" s="42"/>
      <c r="AH10" s="10" t="s">
        <v>72</v>
      </c>
      <c r="AI10" s="27" t="s">
        <v>72</v>
      </c>
      <c r="AJ10" s="65" t="s">
        <v>82</v>
      </c>
      <c r="AK10" s="59">
        <f>COUNTIF(E10:AI10,"N")</f>
        <v>8</v>
      </c>
      <c r="AL10" s="57"/>
      <c r="AM10" s="59">
        <f>COUNTIF(E10:AI10,"É")</f>
        <v>8</v>
      </c>
      <c r="AN10" s="57"/>
      <c r="AO10" s="59">
        <f>(COUNTBLANK(E10:AI10))+AS10</f>
        <v>15</v>
      </c>
      <c r="AP10" s="57"/>
      <c r="AQ10" s="59">
        <f>COUNTIF(E10:AI10,"Ü")</f>
        <v>0</v>
      </c>
      <c r="AR10" s="68">
        <v>0</v>
      </c>
      <c r="AS10" s="68">
        <f>COUNTIF(E10:AI10,"o")</f>
        <v>0</v>
      </c>
      <c r="AT10" s="61" t="s">
        <v>81</v>
      </c>
      <c r="AU10" s="56"/>
      <c r="AV10" s="61">
        <f>SUM(AK10+AK20+AK30+AK40+AK50+AK60+AK70+AK80+AK90+AK100+AK110+AK120)</f>
        <v>88</v>
      </c>
      <c r="AW10" s="56"/>
      <c r="AX10" s="61">
        <f>SUM(AM10+AM20+AM30+AM40+AM50+AM60+AM70+AM80+AM90+AM100+AM110+AM120)</f>
        <v>88</v>
      </c>
      <c r="AY10" s="56"/>
      <c r="AZ10" s="61">
        <f>SUM(AQ10+AQ20+AQ30+AQ40+AQ50+AQ60+AQ70+AQ80+AQ90+AQ100+AQ110+AQ120)</f>
        <v>8</v>
      </c>
      <c r="BA10" s="58"/>
      <c r="BB10" s="61">
        <f>SUM(AV10+AX10+AZ10)</f>
        <v>184</v>
      </c>
      <c r="BD10" s="61">
        <f>AR20+AR60+AR100</f>
        <v>-2</v>
      </c>
      <c r="BF10" s="63">
        <f>(AK10+AM10)*11.5</f>
        <v>184</v>
      </c>
    </row>
    <row r="11" spans="1:63" ht="12.75" customHeight="1" x14ac:dyDescent="0.2">
      <c r="A11" s="67"/>
      <c r="B11" s="13" t="s">
        <v>83</v>
      </c>
      <c r="C11" s="16" t="s">
        <v>84</v>
      </c>
      <c r="D11" s="4"/>
      <c r="E11" s="127" t="s">
        <v>73</v>
      </c>
      <c r="F11" s="117"/>
      <c r="G11" s="42"/>
      <c r="H11" s="10" t="s">
        <v>71</v>
      </c>
      <c r="I11" s="21" t="s">
        <v>71</v>
      </c>
      <c r="J11" s="110"/>
      <c r="K11" s="111"/>
      <c r="L11" s="10" t="s">
        <v>71</v>
      </c>
      <c r="M11" s="21" t="s">
        <v>71</v>
      </c>
      <c r="N11" s="42"/>
      <c r="O11" s="42"/>
      <c r="P11" s="10" t="s">
        <v>72</v>
      </c>
      <c r="Q11" s="21" t="s">
        <v>72</v>
      </c>
      <c r="R11" s="110"/>
      <c r="S11" s="111"/>
      <c r="T11" s="10" t="s">
        <v>72</v>
      </c>
      <c r="U11" s="21" t="s">
        <v>72</v>
      </c>
      <c r="V11" s="117"/>
      <c r="W11" s="42"/>
      <c r="X11" s="10" t="s">
        <v>71</v>
      </c>
      <c r="Y11" s="21" t="s">
        <v>71</v>
      </c>
      <c r="Z11" s="110"/>
      <c r="AA11" s="111"/>
      <c r="AB11" s="10" t="s">
        <v>71</v>
      </c>
      <c r="AC11" s="21" t="s">
        <v>71</v>
      </c>
      <c r="AD11" s="42"/>
      <c r="AE11" s="42"/>
      <c r="AF11" s="10" t="s">
        <v>72</v>
      </c>
      <c r="AG11" s="21" t="s">
        <v>72</v>
      </c>
      <c r="AH11" s="110"/>
      <c r="AI11" s="128"/>
      <c r="AJ11" s="65" t="s">
        <v>85</v>
      </c>
      <c r="AK11" s="59">
        <f>COUNTIF(E11:AI11,"N")</f>
        <v>8</v>
      </c>
      <c r="AL11" s="57"/>
      <c r="AM11" s="59">
        <f>COUNTIF(E11:AI11,"É")</f>
        <v>6</v>
      </c>
      <c r="AN11" s="57"/>
      <c r="AO11" s="59">
        <f>(COUNTBLANK(E11:AI11))+AS11</f>
        <v>16</v>
      </c>
      <c r="AP11" s="57"/>
      <c r="AQ11" s="59">
        <f>COUNTIF(E11:AI11,"Ü")</f>
        <v>1</v>
      </c>
      <c r="AR11" s="68">
        <v>0</v>
      </c>
      <c r="AS11" s="68">
        <f>COUNTIF(E11:AI11,"o")</f>
        <v>0</v>
      </c>
      <c r="AT11" s="61" t="s">
        <v>77</v>
      </c>
      <c r="AU11" s="56"/>
      <c r="AV11" s="61">
        <f>SUM(AK9+AK19+AK29+AK39+AK49+AK59+AK69+AK79+AK89+AK99+AK109+AK119)</f>
        <v>89</v>
      </c>
      <c r="AW11" s="56"/>
      <c r="AX11" s="61">
        <f>SUM(AM9+AM19+AM29+AM39+AM49+AM59+AM69+AM79+AM89+AM99+AM109+AM119)</f>
        <v>90</v>
      </c>
      <c r="AY11" s="56"/>
      <c r="AZ11" s="61">
        <f>SUM(AQ9+AQ19+AQ29+AQ39+AQ49+AQ59+AQ69+AQ79+AQ89+AQ99+AQ109+AQ119)</f>
        <v>5</v>
      </c>
      <c r="BA11" s="58"/>
      <c r="BB11" s="61">
        <f>SUM(AV11+AX11+AZ11)</f>
        <v>184</v>
      </c>
      <c r="BD11" s="61">
        <f>AR19+AR59+AR99</f>
        <v>-2</v>
      </c>
      <c r="BF11" s="63">
        <f>(AK11+AM11)*11.5</f>
        <v>161</v>
      </c>
    </row>
    <row r="12" spans="1:63" ht="12.75" customHeight="1" thickBot="1" x14ac:dyDescent="0.25">
      <c r="A12" s="67"/>
      <c r="B12" s="14" t="s">
        <v>86</v>
      </c>
      <c r="C12" s="17" t="s">
        <v>79</v>
      </c>
      <c r="D12" s="4"/>
      <c r="E12" s="129" t="s">
        <v>73</v>
      </c>
      <c r="F12" s="24"/>
      <c r="G12" s="20"/>
      <c r="H12" s="11" t="s">
        <v>72</v>
      </c>
      <c r="I12" s="22" t="s">
        <v>72</v>
      </c>
      <c r="J12" s="24"/>
      <c r="K12" s="20"/>
      <c r="L12" s="11" t="s">
        <v>72</v>
      </c>
      <c r="M12" s="22" t="s">
        <v>72</v>
      </c>
      <c r="N12" s="24"/>
      <c r="O12" s="20"/>
      <c r="P12" s="11" t="s">
        <v>71</v>
      </c>
      <c r="Q12" s="22" t="s">
        <v>71</v>
      </c>
      <c r="R12" s="24"/>
      <c r="S12" s="20"/>
      <c r="T12" s="11" t="s">
        <v>71</v>
      </c>
      <c r="U12" s="22" t="s">
        <v>71</v>
      </c>
      <c r="V12" s="24"/>
      <c r="W12" s="20"/>
      <c r="X12" s="11" t="s">
        <v>72</v>
      </c>
      <c r="Y12" s="22" t="s">
        <v>72</v>
      </c>
      <c r="Z12" s="24"/>
      <c r="AA12" s="20"/>
      <c r="AB12" s="11" t="s">
        <v>72</v>
      </c>
      <c r="AC12" s="22" t="s">
        <v>72</v>
      </c>
      <c r="AD12" s="24"/>
      <c r="AE12" s="20"/>
      <c r="AF12" s="11" t="s">
        <v>71</v>
      </c>
      <c r="AG12" s="22" t="s">
        <v>71</v>
      </c>
      <c r="AH12" s="24"/>
      <c r="AI12" s="130"/>
      <c r="AJ12" s="65" t="s">
        <v>87</v>
      </c>
      <c r="AK12" s="62">
        <f>COUNTIF(E12:AI12,"N")</f>
        <v>6</v>
      </c>
      <c r="AL12" s="57"/>
      <c r="AM12" s="62">
        <f>COUNTIF(E12:AI12,"É")</f>
        <v>8</v>
      </c>
      <c r="AN12" s="57"/>
      <c r="AO12" s="62">
        <f>(COUNTBLANK(E12:AI12))+AS12</f>
        <v>16</v>
      </c>
      <c r="AP12" s="57"/>
      <c r="AQ12" s="62">
        <f>COUNTIF(E12:AI12,"Ü")</f>
        <v>1</v>
      </c>
      <c r="AR12" s="68">
        <v>0</v>
      </c>
      <c r="AS12" s="68">
        <f>COUNTIF(E12:AI12,"o")</f>
        <v>0</v>
      </c>
      <c r="AT12" s="61" t="s">
        <v>84</v>
      </c>
      <c r="AU12" s="56"/>
      <c r="AV12" s="61">
        <f>SUM(AK11+AK21+AK31+AK41+AK51+AK61+AK71+AK81+AK91+AK101+AK111+AK121)</f>
        <v>85</v>
      </c>
      <c r="AW12" s="56"/>
      <c r="AX12" s="61">
        <f>SUM(AM11+AM21+AM31+AM41+AM51+AM61+AM71+AM81+AM91+AM101+AM111+AM121)</f>
        <v>88</v>
      </c>
      <c r="AY12" s="56"/>
      <c r="AZ12" s="61">
        <f>SUM(AQ11+AQ21+AQ31+AQ41+AQ51+AQ61+AQ71+AQ81+AQ91+AQ101+AQ111+AQ121)</f>
        <v>10</v>
      </c>
      <c r="BA12" s="58"/>
      <c r="BB12" s="61">
        <f>SUM(AV12+AX12+AZ12)</f>
        <v>183</v>
      </c>
      <c r="BD12" s="61">
        <f>AR21+AR61+AR101</f>
        <v>-25</v>
      </c>
      <c r="BF12" s="63">
        <f>(AK12+AM12)*11.5</f>
        <v>161</v>
      </c>
      <c r="BK12" s="73"/>
    </row>
    <row r="13" spans="1:63" x14ac:dyDescent="0.2">
      <c r="A13" s="67"/>
      <c r="B13" s="5"/>
      <c r="C13" s="5"/>
      <c r="D13" s="4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66"/>
      <c r="AK13" s="57"/>
      <c r="AL13" s="57"/>
      <c r="AM13" s="57"/>
      <c r="AN13" s="57"/>
      <c r="AO13" s="57"/>
      <c r="AP13" s="57"/>
      <c r="AQ13" s="57"/>
      <c r="AR13" s="68"/>
      <c r="AS13" s="68"/>
      <c r="AT13" s="18"/>
      <c r="AU13" s="18"/>
      <c r="AV13" s="18"/>
      <c r="AW13" s="18"/>
      <c r="AX13" s="18"/>
      <c r="AY13" s="18"/>
      <c r="AZ13" s="18"/>
      <c r="BA13" s="4"/>
      <c r="BB13" s="4"/>
      <c r="BF13" s="63"/>
    </row>
    <row r="14" spans="1:63" x14ac:dyDescent="0.2">
      <c r="A14" s="67"/>
      <c r="B14" s="5"/>
      <c r="C14" s="5"/>
      <c r="D14" s="4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5"/>
      <c r="AK14" s="57"/>
      <c r="AL14" s="57"/>
      <c r="AM14" s="57"/>
      <c r="AN14" s="57"/>
      <c r="AO14" s="57"/>
      <c r="AP14" s="57"/>
      <c r="AQ14" s="57"/>
      <c r="AR14" s="68"/>
      <c r="AS14" s="68"/>
      <c r="AT14" s="18"/>
      <c r="AU14" s="18"/>
      <c r="AV14" s="18"/>
      <c r="AW14" s="18"/>
      <c r="AX14" s="18"/>
      <c r="AY14" s="18"/>
      <c r="AZ14" s="18"/>
      <c r="BA14" s="4"/>
      <c r="BB14" s="4"/>
      <c r="BF14" s="63"/>
    </row>
    <row r="15" spans="1:63" ht="13.5" thickBot="1" x14ac:dyDescent="0.25">
      <c r="A15" s="67"/>
      <c r="B15" s="5"/>
      <c r="C15" s="5"/>
      <c r="D15" s="4"/>
      <c r="E15" s="123"/>
      <c r="F15" s="123"/>
      <c r="G15" s="124"/>
      <c r="H15" s="123"/>
      <c r="I15" s="123"/>
      <c r="J15" s="123">
        <v>6</v>
      </c>
      <c r="K15" s="123"/>
      <c r="L15" s="123"/>
      <c r="M15" s="123"/>
      <c r="N15" s="124"/>
      <c r="O15" s="39"/>
      <c r="P15" s="39"/>
      <c r="Q15" s="123">
        <v>7</v>
      </c>
      <c r="R15" s="123"/>
      <c r="S15" s="123"/>
      <c r="T15" s="123"/>
      <c r="U15" s="124"/>
      <c r="V15" s="123"/>
      <c r="W15" s="123"/>
      <c r="X15" s="123">
        <v>8</v>
      </c>
      <c r="Y15" s="123"/>
      <c r="Z15" s="39"/>
      <c r="AA15" s="123"/>
      <c r="AB15" s="125"/>
      <c r="AC15" s="123"/>
      <c r="AD15" s="123"/>
      <c r="AE15" s="123">
        <v>9</v>
      </c>
      <c r="AF15" s="123"/>
      <c r="AG15" s="123"/>
      <c r="AH15" s="66"/>
      <c r="AI15" s="66"/>
      <c r="AJ15" s="65"/>
      <c r="AK15" s="57"/>
      <c r="AL15" s="57"/>
      <c r="AM15" s="57"/>
      <c r="AN15" s="57"/>
      <c r="AO15" s="57"/>
      <c r="AP15" s="57"/>
      <c r="AQ15" s="57"/>
      <c r="AR15" s="68"/>
      <c r="AS15" s="68"/>
      <c r="AT15" s="18"/>
      <c r="AU15" s="18"/>
      <c r="AV15" s="18"/>
      <c r="AW15" s="18"/>
      <c r="AX15" s="18"/>
      <c r="AY15" s="18"/>
      <c r="AZ15" s="18"/>
      <c r="BA15" s="4"/>
      <c r="BB15" s="4"/>
      <c r="BF15" s="63"/>
    </row>
    <row r="16" spans="1:63" ht="17.25" customHeight="1" x14ac:dyDescent="0.2">
      <c r="A16" s="67"/>
      <c r="B16" s="301" t="s">
        <v>88</v>
      </c>
      <c r="C16" s="302"/>
      <c r="D16" s="4"/>
      <c r="E16" s="31">
        <v>1</v>
      </c>
      <c r="F16" s="28">
        <v>2</v>
      </c>
      <c r="G16" s="28">
        <v>3</v>
      </c>
      <c r="H16" s="29">
        <v>4</v>
      </c>
      <c r="I16" s="29">
        <v>5</v>
      </c>
      <c r="J16" s="28">
        <v>6</v>
      </c>
      <c r="K16" s="28">
        <v>7</v>
      </c>
      <c r="L16" s="28">
        <v>8</v>
      </c>
      <c r="M16" s="28">
        <v>9</v>
      </c>
      <c r="N16" s="28">
        <v>10</v>
      </c>
      <c r="O16" s="29">
        <v>11</v>
      </c>
      <c r="P16" s="29">
        <v>12</v>
      </c>
      <c r="Q16" s="28">
        <v>13</v>
      </c>
      <c r="R16" s="28">
        <v>14</v>
      </c>
      <c r="S16" s="28">
        <v>15</v>
      </c>
      <c r="T16" s="28">
        <v>16</v>
      </c>
      <c r="U16" s="28">
        <v>17</v>
      </c>
      <c r="V16" s="29">
        <v>18</v>
      </c>
      <c r="W16" s="29">
        <v>19</v>
      </c>
      <c r="X16" s="28">
        <v>20</v>
      </c>
      <c r="Y16" s="28">
        <v>21</v>
      </c>
      <c r="Z16" s="28">
        <v>22</v>
      </c>
      <c r="AA16" s="28">
        <v>23</v>
      </c>
      <c r="AB16" s="28">
        <v>24</v>
      </c>
      <c r="AC16" s="29">
        <v>25</v>
      </c>
      <c r="AD16" s="29">
        <v>26</v>
      </c>
      <c r="AE16" s="28">
        <v>27</v>
      </c>
      <c r="AF16" s="47">
        <v>28</v>
      </c>
      <c r="AG16" s="112"/>
      <c r="AH16" s="66"/>
      <c r="AI16" s="66"/>
      <c r="AJ16" s="65"/>
      <c r="AK16" s="300" t="s">
        <v>61</v>
      </c>
      <c r="AL16" s="300"/>
      <c r="AM16" s="300"/>
      <c r="AN16" s="56"/>
      <c r="AO16" s="300" t="s">
        <v>62</v>
      </c>
      <c r="AP16" s="300"/>
      <c r="AQ16" s="300"/>
      <c r="AR16" s="68"/>
      <c r="AS16" s="68"/>
      <c r="AT16" s="18"/>
      <c r="AU16" s="18"/>
      <c r="AV16" s="18"/>
      <c r="AW16" s="18"/>
      <c r="AX16" s="18"/>
      <c r="AY16" s="18"/>
      <c r="AZ16" s="18"/>
      <c r="BA16" s="4"/>
      <c r="BB16" s="4"/>
      <c r="BF16" s="63"/>
    </row>
    <row r="17" spans="1:58" ht="17.25" customHeight="1" thickBot="1" x14ac:dyDescent="0.25">
      <c r="A17" s="67">
        <v>20</v>
      </c>
      <c r="B17" s="303"/>
      <c r="C17" s="304"/>
      <c r="D17" s="4"/>
      <c r="E17" s="8" t="s">
        <v>67</v>
      </c>
      <c r="F17" s="7" t="s">
        <v>68</v>
      </c>
      <c r="G17" s="7" t="s">
        <v>69</v>
      </c>
      <c r="H17" s="9" t="s">
        <v>70</v>
      </c>
      <c r="I17" s="9" t="s">
        <v>64</v>
      </c>
      <c r="J17" s="7" t="s">
        <v>65</v>
      </c>
      <c r="K17" s="7" t="s">
        <v>66</v>
      </c>
      <c r="L17" s="7" t="s">
        <v>67</v>
      </c>
      <c r="M17" s="7" t="s">
        <v>68</v>
      </c>
      <c r="N17" s="7" t="s">
        <v>69</v>
      </c>
      <c r="O17" s="9" t="s">
        <v>70</v>
      </c>
      <c r="P17" s="9" t="s">
        <v>64</v>
      </c>
      <c r="Q17" s="7" t="s">
        <v>65</v>
      </c>
      <c r="R17" s="7" t="s">
        <v>66</v>
      </c>
      <c r="S17" s="7" t="s">
        <v>67</v>
      </c>
      <c r="T17" s="7" t="s">
        <v>68</v>
      </c>
      <c r="U17" s="7" t="s">
        <v>69</v>
      </c>
      <c r="V17" s="9" t="s">
        <v>70</v>
      </c>
      <c r="W17" s="9" t="s">
        <v>64</v>
      </c>
      <c r="X17" s="7" t="s">
        <v>65</v>
      </c>
      <c r="Y17" s="7" t="s">
        <v>66</v>
      </c>
      <c r="Z17" s="7" t="s">
        <v>67</v>
      </c>
      <c r="AA17" s="7" t="s">
        <v>68</v>
      </c>
      <c r="AB17" s="7" t="s">
        <v>69</v>
      </c>
      <c r="AC17" s="9" t="s">
        <v>70</v>
      </c>
      <c r="AD17" s="9" t="s">
        <v>64</v>
      </c>
      <c r="AE17" s="7" t="s">
        <v>65</v>
      </c>
      <c r="AF17" s="48" t="s">
        <v>66</v>
      </c>
      <c r="AG17" s="113"/>
      <c r="AH17" s="66"/>
      <c r="AI17" s="66"/>
      <c r="AJ17" s="65"/>
      <c r="AK17" s="32" t="s">
        <v>71</v>
      </c>
      <c r="AL17" s="56"/>
      <c r="AM17" s="32" t="s">
        <v>72</v>
      </c>
      <c r="AN17" s="56"/>
      <c r="AO17" s="32" t="s">
        <v>67</v>
      </c>
      <c r="AP17" s="56"/>
      <c r="AQ17" s="33" t="s">
        <v>73</v>
      </c>
      <c r="AR17" s="68"/>
      <c r="AS17" s="68"/>
      <c r="AT17" s="18"/>
      <c r="AU17" s="18"/>
      <c r="AV17" s="18"/>
      <c r="AW17" s="18"/>
      <c r="AX17" s="18"/>
      <c r="AY17" s="18"/>
      <c r="AZ17" s="18"/>
      <c r="BA17" s="4"/>
      <c r="BB17" s="4"/>
      <c r="BF17" s="63"/>
    </row>
    <row r="18" spans="1:58" ht="3.75" customHeight="1" thickBot="1" x14ac:dyDescent="0.25">
      <c r="A18" s="67"/>
      <c r="B18" s="103"/>
      <c r="C18" s="103"/>
      <c r="D18" s="4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5"/>
      <c r="AK18" s="57"/>
      <c r="AL18" s="57"/>
      <c r="AM18" s="57"/>
      <c r="AN18" s="57"/>
      <c r="AO18" s="57"/>
      <c r="AP18" s="57"/>
      <c r="AQ18" s="57">
        <f>COUNTIF(E18:AI18,"Ü")</f>
        <v>0</v>
      </c>
      <c r="AR18" s="68"/>
      <c r="AS18" s="68">
        <f>COUNTIF(E18:AI18,"o")</f>
        <v>0</v>
      </c>
      <c r="AT18" s="18"/>
      <c r="AU18" s="18"/>
      <c r="AV18" s="18"/>
      <c r="AW18" s="18"/>
      <c r="AX18" s="18"/>
      <c r="AY18" s="18"/>
      <c r="AZ18" s="18"/>
      <c r="BA18" s="4"/>
      <c r="BB18" s="4"/>
      <c r="BF18" s="63">
        <f>(AK18+AM18)*11.42</f>
        <v>0</v>
      </c>
    </row>
    <row r="19" spans="1:58" ht="12.75" customHeight="1" x14ac:dyDescent="0.2">
      <c r="A19" s="67"/>
      <c r="B19" s="12" t="s">
        <v>76</v>
      </c>
      <c r="C19" s="15" t="s">
        <v>77</v>
      </c>
      <c r="D19" s="4"/>
      <c r="E19" s="131"/>
      <c r="F19" s="108"/>
      <c r="G19" s="105" t="s">
        <v>71</v>
      </c>
      <c r="H19" s="106" t="s">
        <v>71</v>
      </c>
      <c r="I19" s="23"/>
      <c r="J19" s="126"/>
      <c r="K19" s="105" t="s">
        <v>72</v>
      </c>
      <c r="L19" s="106" t="s">
        <v>72</v>
      </c>
      <c r="M19" s="107"/>
      <c r="N19" s="108"/>
      <c r="O19" s="105" t="s">
        <v>72</v>
      </c>
      <c r="P19" s="106" t="s">
        <v>72</v>
      </c>
      <c r="Q19" s="23"/>
      <c r="R19" s="23"/>
      <c r="S19" s="105" t="s">
        <v>71</v>
      </c>
      <c r="T19" s="106" t="s">
        <v>71</v>
      </c>
      <c r="U19" s="107"/>
      <c r="V19" s="108"/>
      <c r="W19" s="105" t="s">
        <v>71</v>
      </c>
      <c r="X19" s="106" t="s">
        <v>71</v>
      </c>
      <c r="Y19" s="23"/>
      <c r="Z19" s="126"/>
      <c r="AA19" s="105" t="s">
        <v>72</v>
      </c>
      <c r="AB19" s="106" t="s">
        <v>72</v>
      </c>
      <c r="AC19" s="107"/>
      <c r="AD19" s="108"/>
      <c r="AE19" s="105" t="s">
        <v>72</v>
      </c>
      <c r="AF19" s="119" t="s">
        <v>72</v>
      </c>
      <c r="AG19" s="143" t="s">
        <v>89</v>
      </c>
      <c r="AH19" s="132"/>
      <c r="AI19" s="66"/>
      <c r="AJ19" s="65" t="s">
        <v>89</v>
      </c>
      <c r="AK19" s="59">
        <f>COUNTIF(E19:AG19,"N")</f>
        <v>6</v>
      </c>
      <c r="AL19" s="57"/>
      <c r="AM19" s="59">
        <f>COUNTIF(E19:AG19,"É")</f>
        <v>8</v>
      </c>
      <c r="AN19" s="57"/>
      <c r="AO19" s="59">
        <f>(COUNTBLANK(E19:AG19))+AS19</f>
        <v>14</v>
      </c>
      <c r="AP19" s="57"/>
      <c r="AQ19" s="59">
        <f>COUNTIF(E19:AG19,"Ü")</f>
        <v>0</v>
      </c>
      <c r="AR19" s="68">
        <f>((((A$7+A$17)*8)-((AM19+AK19+AK9+AM9)*11.5))*-1)+((AS9+AS19)*8)+(-11)</f>
        <v>-2</v>
      </c>
      <c r="AS19" s="68">
        <f>COUNTIF(E19:AI19,"o")</f>
        <v>0</v>
      </c>
      <c r="AT19" s="18"/>
      <c r="AU19" s="18"/>
      <c r="AV19" s="18"/>
      <c r="AW19" s="18"/>
      <c r="AX19" s="18"/>
      <c r="AY19" s="18"/>
      <c r="AZ19" s="18"/>
      <c r="BA19" s="4"/>
      <c r="BB19" s="4"/>
      <c r="BC19" s="188"/>
      <c r="BF19" s="63">
        <f>(AK19+AM19)*11.5</f>
        <v>161</v>
      </c>
    </row>
    <row r="20" spans="1:58" ht="12.75" customHeight="1" x14ac:dyDescent="0.2">
      <c r="A20" s="67"/>
      <c r="B20" s="13" t="s">
        <v>80</v>
      </c>
      <c r="C20" s="16" t="s">
        <v>81</v>
      </c>
      <c r="D20" s="4"/>
      <c r="E20" s="35"/>
      <c r="F20" s="111"/>
      <c r="G20" s="10" t="s">
        <v>72</v>
      </c>
      <c r="H20" s="21" t="s">
        <v>72</v>
      </c>
      <c r="I20" s="42"/>
      <c r="J20" s="42"/>
      <c r="K20" s="10" t="s">
        <v>71</v>
      </c>
      <c r="L20" s="21" t="s">
        <v>71</v>
      </c>
      <c r="M20" s="110"/>
      <c r="N20" s="111"/>
      <c r="O20" s="10" t="s">
        <v>71</v>
      </c>
      <c r="P20" s="21" t="s">
        <v>71</v>
      </c>
      <c r="Q20" s="42"/>
      <c r="R20" s="42"/>
      <c r="S20" s="10" t="s">
        <v>72</v>
      </c>
      <c r="T20" s="21" t="s">
        <v>72</v>
      </c>
      <c r="U20" s="110"/>
      <c r="V20" s="111"/>
      <c r="W20" s="10" t="s">
        <v>72</v>
      </c>
      <c r="X20" s="21" t="s">
        <v>72</v>
      </c>
      <c r="Y20" s="42"/>
      <c r="Z20" s="42"/>
      <c r="AA20" s="10" t="s">
        <v>71</v>
      </c>
      <c r="AB20" s="21" t="s">
        <v>71</v>
      </c>
      <c r="AC20" s="110"/>
      <c r="AD20" s="111"/>
      <c r="AE20" s="10" t="s">
        <v>71</v>
      </c>
      <c r="AF20" s="27" t="s">
        <v>71</v>
      </c>
      <c r="AG20" s="143" t="s">
        <v>90</v>
      </c>
      <c r="AH20" s="122"/>
      <c r="AI20" s="66"/>
      <c r="AJ20" s="65" t="s">
        <v>90</v>
      </c>
      <c r="AK20" s="59">
        <f>COUNTIF(E20:AG20,"N")</f>
        <v>8</v>
      </c>
      <c r="AL20" s="57"/>
      <c r="AM20" s="59">
        <f>COUNTIF(E20:AG20,"É")</f>
        <v>6</v>
      </c>
      <c r="AN20" s="57"/>
      <c r="AO20" s="59">
        <f>(COUNTBLANK(E20:AG20))+AS20</f>
        <v>14</v>
      </c>
      <c r="AP20" s="57"/>
      <c r="AQ20" s="59">
        <f>COUNTIF(E20:AG20,"Ü")</f>
        <v>0</v>
      </c>
      <c r="AR20" s="68">
        <f>((((A$7+A$17)*8)-((AM20+AK20+AK10+AM10)*11.5))*-1)+((AS10+AS20)*8)+(-11)</f>
        <v>-2</v>
      </c>
      <c r="AS20" s="68">
        <f>COUNTIF(E20:AI20,"o")</f>
        <v>0</v>
      </c>
      <c r="AT20" s="18"/>
      <c r="AU20" s="18"/>
      <c r="AV20" s="18"/>
      <c r="AW20" s="18"/>
      <c r="AX20" s="18"/>
      <c r="AY20" s="18"/>
      <c r="AZ20" s="18"/>
      <c r="BA20" s="4"/>
      <c r="BB20" s="4"/>
      <c r="BC20" s="188"/>
      <c r="BF20" s="63">
        <f>(AK20+AM20)*11.5</f>
        <v>161</v>
      </c>
    </row>
    <row r="21" spans="1:58" ht="12.75" customHeight="1" x14ac:dyDescent="0.2">
      <c r="A21" s="67"/>
      <c r="B21" s="13" t="s">
        <v>83</v>
      </c>
      <c r="C21" s="16" t="s">
        <v>84</v>
      </c>
      <c r="D21" s="4"/>
      <c r="E21" s="26" t="s">
        <v>72</v>
      </c>
      <c r="F21" s="21" t="s">
        <v>72</v>
      </c>
      <c r="G21" s="117"/>
      <c r="H21" s="42"/>
      <c r="I21" s="10" t="s">
        <v>71</v>
      </c>
      <c r="J21" s="21" t="s">
        <v>71</v>
      </c>
      <c r="K21" s="110"/>
      <c r="L21" s="111"/>
      <c r="M21" s="10" t="s">
        <v>71</v>
      </c>
      <c r="N21" s="21" t="s">
        <v>71</v>
      </c>
      <c r="O21" s="42"/>
      <c r="P21" s="42"/>
      <c r="Q21" s="10" t="s">
        <v>72</v>
      </c>
      <c r="R21" s="21" t="s">
        <v>72</v>
      </c>
      <c r="S21" s="110"/>
      <c r="T21" s="111"/>
      <c r="U21" s="10" t="s">
        <v>72</v>
      </c>
      <c r="V21" s="21" t="s">
        <v>72</v>
      </c>
      <c r="W21" s="117"/>
      <c r="X21" s="42"/>
      <c r="Y21" s="10" t="s">
        <v>71</v>
      </c>
      <c r="Z21" s="21" t="s">
        <v>71</v>
      </c>
      <c r="AA21" s="110"/>
      <c r="AB21" s="111"/>
      <c r="AC21" s="10" t="s">
        <v>71</v>
      </c>
      <c r="AD21" s="21" t="s">
        <v>71</v>
      </c>
      <c r="AE21" s="42"/>
      <c r="AF21" s="25"/>
      <c r="AG21" s="143" t="s">
        <v>91</v>
      </c>
      <c r="AH21" s="66"/>
      <c r="AI21" s="122"/>
      <c r="AJ21" s="65" t="s">
        <v>91</v>
      </c>
      <c r="AK21" s="59">
        <f>COUNTIF(E21:AG21,"N")</f>
        <v>8</v>
      </c>
      <c r="AL21" s="57"/>
      <c r="AM21" s="59">
        <f>COUNTIF(E21:AG21,"É")</f>
        <v>6</v>
      </c>
      <c r="AN21" s="57"/>
      <c r="AO21" s="59">
        <f>(COUNTBLANK(E21:AG21))+AS21</f>
        <v>14</v>
      </c>
      <c r="AP21" s="57"/>
      <c r="AQ21" s="59">
        <f>COUNTIF(E21:AG21,"Ü")</f>
        <v>0</v>
      </c>
      <c r="AR21" s="68">
        <f>((((A$7+A$17)*8)-((AM21+AK21+AK11+AM11)*11.5))*-1)+((AS11+AS21)*8)+(-11)</f>
        <v>-25</v>
      </c>
      <c r="AS21" s="68">
        <f>COUNTIF(E21:AI21,"o")</f>
        <v>0</v>
      </c>
      <c r="AT21" s="18"/>
      <c r="AU21" s="18"/>
      <c r="AV21" s="18"/>
      <c r="AW21" s="18"/>
      <c r="AX21" s="18"/>
      <c r="AY21" s="18"/>
      <c r="AZ21" s="18"/>
      <c r="BA21" s="4"/>
      <c r="BB21" s="4"/>
      <c r="BC21" s="188"/>
      <c r="BF21" s="63">
        <f>(AK21+AM21)*11.5</f>
        <v>161</v>
      </c>
    </row>
    <row r="22" spans="1:58" ht="12.75" customHeight="1" thickBot="1" x14ac:dyDescent="0.25">
      <c r="A22" s="67"/>
      <c r="B22" s="14" t="s">
        <v>86</v>
      </c>
      <c r="C22" s="17" t="s">
        <v>79</v>
      </c>
      <c r="D22" s="4"/>
      <c r="E22" s="38" t="s">
        <v>71</v>
      </c>
      <c r="F22" s="22" t="s">
        <v>71</v>
      </c>
      <c r="G22" s="24"/>
      <c r="H22" s="20"/>
      <c r="I22" s="11" t="s">
        <v>72</v>
      </c>
      <c r="J22" s="22" t="s">
        <v>72</v>
      </c>
      <c r="K22" s="24"/>
      <c r="L22" s="20"/>
      <c r="M22" s="11" t="s">
        <v>72</v>
      </c>
      <c r="N22" s="22" t="s">
        <v>72</v>
      </c>
      <c r="O22" s="24"/>
      <c r="P22" s="20"/>
      <c r="Q22" s="11" t="s">
        <v>71</v>
      </c>
      <c r="R22" s="22" t="s">
        <v>71</v>
      </c>
      <c r="S22" s="24"/>
      <c r="T22" s="20"/>
      <c r="U22" s="11" t="s">
        <v>71</v>
      </c>
      <c r="V22" s="22" t="s">
        <v>71</v>
      </c>
      <c r="W22" s="24"/>
      <c r="X22" s="20"/>
      <c r="Y22" s="11" t="s">
        <v>72</v>
      </c>
      <c r="Z22" s="22" t="s">
        <v>72</v>
      </c>
      <c r="AA22" s="24"/>
      <c r="AB22" s="20"/>
      <c r="AC22" s="11" t="s">
        <v>72</v>
      </c>
      <c r="AD22" s="22" t="s">
        <v>72</v>
      </c>
      <c r="AE22" s="24"/>
      <c r="AF22" s="130"/>
      <c r="AG22" s="143" t="s">
        <v>92</v>
      </c>
      <c r="AH22" s="66"/>
      <c r="AI22" s="132"/>
      <c r="AJ22" s="65" t="s">
        <v>92</v>
      </c>
      <c r="AK22" s="62">
        <f>COUNTIF(E22:AG22,"N")</f>
        <v>6</v>
      </c>
      <c r="AL22" s="57"/>
      <c r="AM22" s="62">
        <f>COUNTIF(E22:AG22,"É")</f>
        <v>8</v>
      </c>
      <c r="AN22" s="57"/>
      <c r="AO22" s="62">
        <f>(COUNTBLANK(E22:AG22))+AS22</f>
        <v>14</v>
      </c>
      <c r="AP22" s="57"/>
      <c r="AQ22" s="62">
        <f>COUNTIF(E22:AG22,"Ü")</f>
        <v>0</v>
      </c>
      <c r="AR22" s="68">
        <f>((((A$7+A$17)*8)-((AM22+AK22+AK12+AM12)*11.5))*-1)+((AS12+AS22)*8)+(-11)</f>
        <v>-25</v>
      </c>
      <c r="AS22" s="68">
        <f>COUNTIF(E22:AI22,"o")</f>
        <v>0</v>
      </c>
      <c r="AT22" s="18"/>
      <c r="AU22" s="18"/>
      <c r="AV22" s="18"/>
      <c r="AW22" s="18"/>
      <c r="AX22" s="189"/>
      <c r="AY22" s="18"/>
      <c r="AZ22" s="18"/>
      <c r="BA22" s="4"/>
      <c r="BB22" s="4"/>
      <c r="BF22" s="63">
        <f>(AK22+AM22)*11.5</f>
        <v>161</v>
      </c>
    </row>
    <row r="23" spans="1:58" x14ac:dyDescent="0.2">
      <c r="A23" s="67"/>
      <c r="B23" s="5"/>
      <c r="C23" s="5"/>
      <c r="D23" s="4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66"/>
      <c r="AG23" s="66"/>
      <c r="AH23" s="132"/>
      <c r="AI23" s="66"/>
      <c r="AJ23" s="65"/>
      <c r="AK23" s="57"/>
      <c r="AL23" s="57"/>
      <c r="AM23" s="57"/>
      <c r="AN23" s="57"/>
      <c r="AO23" s="57"/>
      <c r="AP23" s="57"/>
      <c r="AQ23" s="57"/>
      <c r="AR23" s="68"/>
      <c r="AS23" s="68"/>
      <c r="AT23" s="18"/>
      <c r="AU23" s="18"/>
      <c r="AV23" s="18"/>
      <c r="AW23" s="18"/>
      <c r="AX23" s="18"/>
      <c r="AY23" s="18"/>
      <c r="AZ23" s="18"/>
      <c r="BA23" s="4"/>
      <c r="BB23" s="4"/>
      <c r="BF23" s="63"/>
    </row>
    <row r="24" spans="1:58" x14ac:dyDescent="0.2">
      <c r="A24" s="67"/>
      <c r="B24" s="5"/>
      <c r="C24" s="5"/>
      <c r="D24" s="4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66"/>
      <c r="AH24" s="66"/>
      <c r="AI24" s="66"/>
      <c r="AJ24" s="65"/>
      <c r="AK24" s="57"/>
      <c r="AL24" s="57"/>
      <c r="AM24" s="57"/>
      <c r="AN24" s="57"/>
      <c r="AO24" s="57"/>
      <c r="AP24" s="57"/>
      <c r="AQ24" s="57"/>
      <c r="AR24" s="68"/>
      <c r="AS24" s="68"/>
      <c r="AT24" s="18"/>
      <c r="AU24" s="18"/>
      <c r="AV24" s="18"/>
      <c r="AW24" s="18"/>
      <c r="AX24" s="18"/>
      <c r="AY24" s="18"/>
      <c r="AZ24" s="18"/>
      <c r="BA24" s="4"/>
      <c r="BB24" s="4"/>
      <c r="BF24" s="63"/>
    </row>
    <row r="25" spans="1:58" ht="13.5" thickBot="1" x14ac:dyDescent="0.25">
      <c r="A25" s="67"/>
      <c r="B25" s="5"/>
      <c r="C25" s="5"/>
      <c r="D25" s="4"/>
      <c r="E25" s="123"/>
      <c r="F25" s="123"/>
      <c r="G25" s="124"/>
      <c r="H25" s="123"/>
      <c r="I25" s="123"/>
      <c r="J25" s="123">
        <v>10</v>
      </c>
      <c r="K25" s="123"/>
      <c r="L25" s="123"/>
      <c r="M25" s="123"/>
      <c r="N25" s="124"/>
      <c r="O25" s="39"/>
      <c r="P25" s="39"/>
      <c r="Q25" s="123">
        <v>11</v>
      </c>
      <c r="R25" s="123"/>
      <c r="S25" s="123"/>
      <c r="T25" s="123"/>
      <c r="U25" s="124"/>
      <c r="V25" s="123"/>
      <c r="W25" s="123"/>
      <c r="X25" s="123">
        <v>12</v>
      </c>
      <c r="Y25" s="123"/>
      <c r="Z25" s="39"/>
      <c r="AA25" s="123"/>
      <c r="AB25" s="125"/>
      <c r="AC25" s="123"/>
      <c r="AD25" s="123"/>
      <c r="AE25" s="123">
        <v>13</v>
      </c>
      <c r="AF25" s="123"/>
      <c r="AG25" s="123"/>
      <c r="AH25" s="90"/>
      <c r="AI25" s="90"/>
      <c r="AK25" s="57"/>
      <c r="AL25" s="57"/>
      <c r="AM25" s="57"/>
      <c r="AN25" s="57"/>
      <c r="AO25" s="57"/>
      <c r="AP25" s="57"/>
      <c r="AQ25" s="57"/>
      <c r="AR25" s="68"/>
      <c r="AS25" s="68"/>
      <c r="AT25" s="18"/>
      <c r="AU25" s="18"/>
      <c r="AV25" s="18"/>
      <c r="AW25" s="18"/>
      <c r="AX25" s="18"/>
      <c r="AY25" s="18"/>
      <c r="AZ25" s="18"/>
      <c r="BA25" s="4"/>
      <c r="BB25" s="4"/>
      <c r="BF25" s="63"/>
    </row>
    <row r="26" spans="1:58" ht="17.25" customHeight="1" x14ac:dyDescent="0.2">
      <c r="A26" s="67"/>
      <c r="B26" s="301" t="s">
        <v>93</v>
      </c>
      <c r="C26" s="302"/>
      <c r="D26" s="4"/>
      <c r="E26" s="31">
        <v>1</v>
      </c>
      <c r="F26" s="28">
        <v>2</v>
      </c>
      <c r="G26" s="28">
        <v>3</v>
      </c>
      <c r="H26" s="29">
        <v>4</v>
      </c>
      <c r="I26" s="29">
        <v>5</v>
      </c>
      <c r="J26" s="28">
        <v>6</v>
      </c>
      <c r="K26" s="28">
        <v>7</v>
      </c>
      <c r="L26" s="28">
        <v>8</v>
      </c>
      <c r="M26" s="28">
        <v>9</v>
      </c>
      <c r="N26" s="28">
        <v>10</v>
      </c>
      <c r="O26" s="29">
        <v>11</v>
      </c>
      <c r="P26" s="29">
        <v>12</v>
      </c>
      <c r="Q26" s="28">
        <v>13</v>
      </c>
      <c r="R26" s="28">
        <v>14</v>
      </c>
      <c r="S26" s="50">
        <v>15</v>
      </c>
      <c r="T26" s="28">
        <v>16</v>
      </c>
      <c r="U26" s="28">
        <v>17</v>
      </c>
      <c r="V26" s="29">
        <v>18</v>
      </c>
      <c r="W26" s="29">
        <v>19</v>
      </c>
      <c r="X26" s="28">
        <v>20</v>
      </c>
      <c r="Y26" s="28">
        <v>21</v>
      </c>
      <c r="Z26" s="28">
        <v>22</v>
      </c>
      <c r="AA26" s="28">
        <v>23</v>
      </c>
      <c r="AB26" s="28">
        <v>24</v>
      </c>
      <c r="AC26" s="29">
        <v>25</v>
      </c>
      <c r="AD26" s="29">
        <v>26</v>
      </c>
      <c r="AE26" s="28">
        <v>27</v>
      </c>
      <c r="AF26" s="28">
        <v>28</v>
      </c>
      <c r="AG26" s="28">
        <v>29</v>
      </c>
      <c r="AH26" s="28">
        <v>30</v>
      </c>
      <c r="AI26" s="47">
        <v>31</v>
      </c>
      <c r="AJ26" s="65"/>
      <c r="AK26" s="300" t="s">
        <v>61</v>
      </c>
      <c r="AL26" s="300"/>
      <c r="AM26" s="300"/>
      <c r="AN26" s="56"/>
      <c r="AO26" s="300" t="s">
        <v>62</v>
      </c>
      <c r="AP26" s="300"/>
      <c r="AQ26" s="300"/>
      <c r="AR26" s="68"/>
      <c r="AS26" s="68"/>
      <c r="AT26" s="18"/>
      <c r="AU26" s="18"/>
      <c r="AV26" s="18"/>
      <c r="AW26" s="18"/>
      <c r="AX26" s="18"/>
      <c r="AY26" s="18"/>
      <c r="AZ26" s="18"/>
      <c r="BA26" s="4"/>
      <c r="BB26" s="4"/>
      <c r="BF26" s="63"/>
    </row>
    <row r="27" spans="1:58" ht="17.25" customHeight="1" thickBot="1" x14ac:dyDescent="0.25">
      <c r="A27" s="67">
        <v>22</v>
      </c>
      <c r="B27" s="303"/>
      <c r="C27" s="304"/>
      <c r="D27" s="4"/>
      <c r="E27" s="8" t="s">
        <v>67</v>
      </c>
      <c r="F27" s="7" t="s">
        <v>68</v>
      </c>
      <c r="G27" s="7" t="s">
        <v>69</v>
      </c>
      <c r="H27" s="9" t="s">
        <v>70</v>
      </c>
      <c r="I27" s="9" t="s">
        <v>64</v>
      </c>
      <c r="J27" s="7" t="s">
        <v>65</v>
      </c>
      <c r="K27" s="7" t="s">
        <v>66</v>
      </c>
      <c r="L27" s="7" t="s">
        <v>67</v>
      </c>
      <c r="M27" s="7" t="s">
        <v>68</v>
      </c>
      <c r="N27" s="7" t="s">
        <v>69</v>
      </c>
      <c r="O27" s="9" t="s">
        <v>70</v>
      </c>
      <c r="P27" s="9" t="s">
        <v>64</v>
      </c>
      <c r="Q27" s="7" t="s">
        <v>65</v>
      </c>
      <c r="R27" s="7" t="s">
        <v>66</v>
      </c>
      <c r="S27" s="51" t="s">
        <v>67</v>
      </c>
      <c r="T27" s="7" t="s">
        <v>68</v>
      </c>
      <c r="U27" s="7" t="s">
        <v>69</v>
      </c>
      <c r="V27" s="9" t="s">
        <v>70</v>
      </c>
      <c r="W27" s="9" t="s">
        <v>64</v>
      </c>
      <c r="X27" s="7" t="s">
        <v>65</v>
      </c>
      <c r="Y27" s="7" t="s">
        <v>66</v>
      </c>
      <c r="Z27" s="7" t="s">
        <v>67</v>
      </c>
      <c r="AA27" s="7" t="s">
        <v>68</v>
      </c>
      <c r="AB27" s="7" t="s">
        <v>69</v>
      </c>
      <c r="AC27" s="9" t="s">
        <v>70</v>
      </c>
      <c r="AD27" s="9" t="s">
        <v>64</v>
      </c>
      <c r="AE27" s="7" t="s">
        <v>65</v>
      </c>
      <c r="AF27" s="7" t="s">
        <v>66</v>
      </c>
      <c r="AG27" s="7" t="s">
        <v>67</v>
      </c>
      <c r="AH27" s="7" t="s">
        <v>68</v>
      </c>
      <c r="AI27" s="48" t="s">
        <v>69</v>
      </c>
      <c r="AJ27" s="65"/>
      <c r="AK27" s="32" t="s">
        <v>71</v>
      </c>
      <c r="AL27" s="56"/>
      <c r="AM27" s="32" t="s">
        <v>72</v>
      </c>
      <c r="AN27" s="56"/>
      <c r="AO27" s="32" t="s">
        <v>67</v>
      </c>
      <c r="AP27" s="56"/>
      <c r="AQ27" s="33" t="s">
        <v>73</v>
      </c>
      <c r="AR27" s="68"/>
      <c r="AS27" s="68"/>
      <c r="AT27" s="18"/>
      <c r="AU27" s="18"/>
      <c r="AV27" s="18"/>
      <c r="AW27" s="18"/>
      <c r="AX27" s="18"/>
      <c r="AY27" s="18"/>
      <c r="AZ27" s="18"/>
      <c r="BA27" s="4"/>
      <c r="BB27" s="4"/>
      <c r="BF27" s="63"/>
    </row>
    <row r="28" spans="1:58" ht="3.75" customHeight="1" thickBot="1" x14ac:dyDescent="0.25">
      <c r="A28" s="67"/>
      <c r="B28" s="103"/>
      <c r="C28" s="103"/>
      <c r="D28" s="4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5"/>
      <c r="AK28" s="57"/>
      <c r="AL28" s="57"/>
      <c r="AM28" s="57"/>
      <c r="AN28" s="57"/>
      <c r="AO28" s="57"/>
      <c r="AP28" s="57"/>
      <c r="AQ28" s="57">
        <f>COUNTIF(E28:AI28,"Ü")</f>
        <v>0</v>
      </c>
      <c r="AR28" s="68"/>
      <c r="AS28" s="68">
        <f>COUNTIF(E28:AI28,"o")</f>
        <v>0</v>
      </c>
      <c r="AT28" s="18"/>
      <c r="AU28" s="18"/>
      <c r="AV28" s="18"/>
      <c r="AW28" s="18"/>
      <c r="AX28" s="18"/>
      <c r="AY28" s="18"/>
      <c r="AZ28" s="18"/>
      <c r="BA28" s="4"/>
      <c r="BB28" s="4"/>
      <c r="BF28" s="63"/>
    </row>
    <row r="29" spans="1:58" ht="12.75" customHeight="1" x14ac:dyDescent="0.2">
      <c r="A29" s="67"/>
      <c r="B29" s="12" t="s">
        <v>76</v>
      </c>
      <c r="C29" s="15" t="s">
        <v>77</v>
      </c>
      <c r="D29" s="4"/>
      <c r="E29" s="98"/>
      <c r="F29" s="23"/>
      <c r="G29" s="105" t="s">
        <v>71</v>
      </c>
      <c r="H29" s="106" t="s">
        <v>71</v>
      </c>
      <c r="I29" s="107"/>
      <c r="J29" s="108"/>
      <c r="K29" s="105" t="s">
        <v>71</v>
      </c>
      <c r="L29" s="106" t="s">
        <v>71</v>
      </c>
      <c r="M29" s="23"/>
      <c r="N29" s="126"/>
      <c r="O29" s="105" t="s">
        <v>72</v>
      </c>
      <c r="P29" s="106" t="s">
        <v>72</v>
      </c>
      <c r="Q29" s="107"/>
      <c r="R29" s="19"/>
      <c r="S29" s="133" t="s">
        <v>73</v>
      </c>
      <c r="T29" s="106" t="s">
        <v>72</v>
      </c>
      <c r="U29" s="23"/>
      <c r="V29" s="23"/>
      <c r="W29" s="105" t="s">
        <v>71</v>
      </c>
      <c r="X29" s="106" t="s">
        <v>71</v>
      </c>
      <c r="Y29" s="107"/>
      <c r="Z29" s="108"/>
      <c r="AA29" s="105" t="s">
        <v>71</v>
      </c>
      <c r="AB29" s="106" t="s">
        <v>71</v>
      </c>
      <c r="AC29" s="23"/>
      <c r="AD29" s="126"/>
      <c r="AE29" s="105" t="s">
        <v>72</v>
      </c>
      <c r="AF29" s="106" t="s">
        <v>72</v>
      </c>
      <c r="AG29" s="107"/>
      <c r="AH29" s="108"/>
      <c r="AI29" s="109" t="s">
        <v>72</v>
      </c>
      <c r="AJ29" s="65" t="s">
        <v>94</v>
      </c>
      <c r="AK29" s="59">
        <f>COUNTIF(E29:AI29,"N")</f>
        <v>8</v>
      </c>
      <c r="AL29" s="57"/>
      <c r="AM29" s="59">
        <f>COUNTIF(E29:AI29,"É")</f>
        <v>6</v>
      </c>
      <c r="AN29" s="57"/>
      <c r="AO29" s="59">
        <f>(COUNTBLANK(E29:AI29))+AS29</f>
        <v>16</v>
      </c>
      <c r="AP29" s="57"/>
      <c r="AQ29" s="59">
        <f>COUNTIF(E29:AI29,"Ü")</f>
        <v>1</v>
      </c>
      <c r="AR29" s="68">
        <v>0</v>
      </c>
      <c r="AS29" s="68">
        <f>COUNTIF(E29:AI29,"o")</f>
        <v>0</v>
      </c>
      <c r="AT29" s="18"/>
      <c r="AU29" s="18"/>
      <c r="AV29" s="18"/>
      <c r="AW29" s="18"/>
      <c r="AX29" s="18"/>
      <c r="AY29" s="18"/>
      <c r="AZ29" s="18"/>
      <c r="BA29" s="4"/>
      <c r="BB29" s="4"/>
      <c r="BF29" s="63">
        <f>(AK29+AM29)*11.5</f>
        <v>161</v>
      </c>
    </row>
    <row r="30" spans="1:58" ht="12.75" customHeight="1" x14ac:dyDescent="0.2">
      <c r="A30" s="67"/>
      <c r="B30" s="13" t="s">
        <v>80</v>
      </c>
      <c r="C30" s="16" t="s">
        <v>81</v>
      </c>
      <c r="D30" s="4"/>
      <c r="E30" s="35"/>
      <c r="F30" s="42"/>
      <c r="G30" s="10" t="s">
        <v>72</v>
      </c>
      <c r="H30" s="21" t="s">
        <v>72</v>
      </c>
      <c r="I30" s="110"/>
      <c r="J30" s="111"/>
      <c r="K30" s="10" t="s">
        <v>72</v>
      </c>
      <c r="L30" s="21" t="s">
        <v>72</v>
      </c>
      <c r="M30" s="42"/>
      <c r="N30" s="42"/>
      <c r="O30" s="10" t="s">
        <v>71</v>
      </c>
      <c r="P30" s="21" t="s">
        <v>71</v>
      </c>
      <c r="Q30" s="110"/>
      <c r="R30" s="117"/>
      <c r="S30" s="134" t="s">
        <v>73</v>
      </c>
      <c r="T30" s="21" t="s">
        <v>71</v>
      </c>
      <c r="U30" s="42"/>
      <c r="V30" s="42"/>
      <c r="W30" s="10" t="s">
        <v>72</v>
      </c>
      <c r="X30" s="21" t="s">
        <v>72</v>
      </c>
      <c r="Y30" s="110"/>
      <c r="Z30" s="111"/>
      <c r="AA30" s="10" t="s">
        <v>72</v>
      </c>
      <c r="AB30" s="21" t="s">
        <v>72</v>
      </c>
      <c r="AC30" s="42"/>
      <c r="AD30" s="42"/>
      <c r="AE30" s="10" t="s">
        <v>71</v>
      </c>
      <c r="AF30" s="21" t="s">
        <v>71</v>
      </c>
      <c r="AG30" s="110"/>
      <c r="AH30" s="111"/>
      <c r="AI30" s="1" t="s">
        <v>71</v>
      </c>
      <c r="AJ30" s="65" t="s">
        <v>95</v>
      </c>
      <c r="AK30" s="59">
        <f>COUNTIF(E30:AI30,"N")</f>
        <v>6</v>
      </c>
      <c r="AL30" s="57"/>
      <c r="AM30" s="59">
        <f>COUNTIF(E30:AI30,"É")</f>
        <v>8</v>
      </c>
      <c r="AN30" s="57"/>
      <c r="AO30" s="59">
        <f>(COUNTBLANK(E30:AI30))+AS30</f>
        <v>16</v>
      </c>
      <c r="AP30" s="57"/>
      <c r="AQ30" s="59">
        <f>COUNTIF(E30:AI30,"Ü")</f>
        <v>1</v>
      </c>
      <c r="AR30" s="68">
        <v>0</v>
      </c>
      <c r="AS30" s="68">
        <f>COUNTIF(E30:AI30,"o")</f>
        <v>0</v>
      </c>
      <c r="AT30" s="18"/>
      <c r="AU30" s="18"/>
      <c r="AV30" s="18"/>
      <c r="AW30" s="18"/>
      <c r="AX30" s="18"/>
      <c r="AY30" s="18"/>
      <c r="AZ30" s="18"/>
      <c r="BA30" s="4"/>
      <c r="BB30" s="4"/>
      <c r="BF30" s="63">
        <f>(AK30+AM30)*11.5</f>
        <v>161</v>
      </c>
    </row>
    <row r="31" spans="1:58" ht="12.75" customHeight="1" x14ac:dyDescent="0.2">
      <c r="A31" s="67"/>
      <c r="B31" s="13" t="s">
        <v>83</v>
      </c>
      <c r="C31" s="16" t="s">
        <v>84</v>
      </c>
      <c r="D31" s="4"/>
      <c r="E31" s="26" t="s">
        <v>72</v>
      </c>
      <c r="F31" s="21" t="s">
        <v>72</v>
      </c>
      <c r="G31" s="110"/>
      <c r="H31" s="111"/>
      <c r="I31" s="10" t="s">
        <v>72</v>
      </c>
      <c r="J31" s="21" t="s">
        <v>72</v>
      </c>
      <c r="K31" s="117"/>
      <c r="L31" s="42"/>
      <c r="M31" s="10" t="s">
        <v>71</v>
      </c>
      <c r="N31" s="21" t="s">
        <v>71</v>
      </c>
      <c r="O31" s="110"/>
      <c r="P31" s="111"/>
      <c r="Q31" s="10" t="s">
        <v>71</v>
      </c>
      <c r="R31" s="21" t="s">
        <v>71</v>
      </c>
      <c r="S31" s="92"/>
      <c r="T31" s="42"/>
      <c r="U31" s="10" t="s">
        <v>72</v>
      </c>
      <c r="V31" s="21" t="s">
        <v>72</v>
      </c>
      <c r="W31" s="110"/>
      <c r="X31" s="111"/>
      <c r="Y31" s="10" t="s">
        <v>72</v>
      </c>
      <c r="Z31" s="21" t="s">
        <v>72</v>
      </c>
      <c r="AA31" s="117"/>
      <c r="AB31" s="42"/>
      <c r="AC31" s="10" t="s">
        <v>71</v>
      </c>
      <c r="AD31" s="21" t="s">
        <v>71</v>
      </c>
      <c r="AE31" s="110"/>
      <c r="AF31" s="111"/>
      <c r="AG31" s="10" t="s">
        <v>71</v>
      </c>
      <c r="AH31" s="21" t="s">
        <v>71</v>
      </c>
      <c r="AI31" s="25"/>
      <c r="AJ31" s="65" t="s">
        <v>96</v>
      </c>
      <c r="AK31" s="59">
        <f>COUNTIF(E31:AI31,"N")</f>
        <v>8</v>
      </c>
      <c r="AL31" s="57"/>
      <c r="AM31" s="59">
        <f>COUNTIF(E31:AI31,"É")</f>
        <v>8</v>
      </c>
      <c r="AN31" s="57"/>
      <c r="AO31" s="59">
        <f>(COUNTBLANK(E31:AI31))+AS31</f>
        <v>15</v>
      </c>
      <c r="AP31" s="57"/>
      <c r="AQ31" s="59">
        <f>COUNTIF(E31:AI31,"Ü")</f>
        <v>0</v>
      </c>
      <c r="AR31" s="68">
        <v>0</v>
      </c>
      <c r="AS31" s="68">
        <f>COUNTIF(E31:AI31,"o")</f>
        <v>0</v>
      </c>
      <c r="AT31" s="18"/>
      <c r="AU31" s="18"/>
      <c r="AV31" s="18"/>
      <c r="AW31" s="18"/>
      <c r="AX31" s="18"/>
      <c r="AY31" s="18"/>
      <c r="AZ31" s="18"/>
      <c r="BA31" s="4"/>
      <c r="BB31" s="4"/>
      <c r="BF31" s="63">
        <f>(AK31+AM31)*11.5</f>
        <v>184</v>
      </c>
    </row>
    <row r="32" spans="1:58" ht="12.75" customHeight="1" thickBot="1" x14ac:dyDescent="0.25">
      <c r="A32" s="67"/>
      <c r="B32" s="14" t="s">
        <v>86</v>
      </c>
      <c r="C32" s="17" t="s">
        <v>79</v>
      </c>
      <c r="D32" s="4"/>
      <c r="E32" s="38" t="s">
        <v>71</v>
      </c>
      <c r="F32" s="22" t="s">
        <v>71</v>
      </c>
      <c r="G32" s="24"/>
      <c r="H32" s="20"/>
      <c r="I32" s="11" t="s">
        <v>71</v>
      </c>
      <c r="J32" s="22" t="s">
        <v>71</v>
      </c>
      <c r="K32" s="24"/>
      <c r="L32" s="20"/>
      <c r="M32" s="11" t="s">
        <v>72</v>
      </c>
      <c r="N32" s="22" t="s">
        <v>72</v>
      </c>
      <c r="O32" s="24"/>
      <c r="P32" s="20"/>
      <c r="Q32" s="11" t="s">
        <v>72</v>
      </c>
      <c r="R32" s="22" t="s">
        <v>72</v>
      </c>
      <c r="S32" s="99"/>
      <c r="T32" s="20"/>
      <c r="U32" s="11" t="s">
        <v>71</v>
      </c>
      <c r="V32" s="22" t="s">
        <v>71</v>
      </c>
      <c r="W32" s="24"/>
      <c r="X32" s="20"/>
      <c r="Y32" s="11" t="s">
        <v>71</v>
      </c>
      <c r="Z32" s="22" t="s">
        <v>71</v>
      </c>
      <c r="AA32" s="24"/>
      <c r="AB32" s="20"/>
      <c r="AC32" s="11" t="s">
        <v>72</v>
      </c>
      <c r="AD32" s="22" t="s">
        <v>72</v>
      </c>
      <c r="AE32" s="24"/>
      <c r="AF32" s="20"/>
      <c r="AG32" s="11" t="s">
        <v>72</v>
      </c>
      <c r="AH32" s="22" t="s">
        <v>72</v>
      </c>
      <c r="AI32" s="36"/>
      <c r="AJ32" s="65" t="s">
        <v>97</v>
      </c>
      <c r="AK32" s="62">
        <f>COUNTIF(E32:AI32,"N")</f>
        <v>8</v>
      </c>
      <c r="AL32" s="57"/>
      <c r="AM32" s="62">
        <f>COUNTIF(E32:AI32,"É")</f>
        <v>8</v>
      </c>
      <c r="AN32" s="57"/>
      <c r="AO32" s="62">
        <f>(COUNTBLANK(E32:AI32))+AS32</f>
        <v>15</v>
      </c>
      <c r="AP32" s="57"/>
      <c r="AQ32" s="62">
        <f>COUNTIF(E32:AI32,"Ü")</f>
        <v>0</v>
      </c>
      <c r="AR32" s="68">
        <v>0</v>
      </c>
      <c r="AS32" s="68">
        <f>COUNTIF(E32:AI32,"o")</f>
        <v>0</v>
      </c>
      <c r="AT32" s="18"/>
      <c r="AU32" s="18"/>
      <c r="AV32" s="18"/>
      <c r="AW32" s="18"/>
      <c r="AX32" s="18"/>
      <c r="AY32" s="18"/>
      <c r="AZ32" s="18"/>
      <c r="BA32" s="4"/>
      <c r="BB32" s="4"/>
      <c r="BF32" s="63">
        <f>(AK32+AM32)*11.5</f>
        <v>184</v>
      </c>
    </row>
    <row r="33" spans="1:58" x14ac:dyDescent="0.2">
      <c r="A33" s="67"/>
      <c r="B33" s="5"/>
      <c r="C33" s="5"/>
      <c r="D33" s="4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66"/>
      <c r="AG33" s="66"/>
      <c r="AH33" s="66"/>
      <c r="AI33" s="66"/>
      <c r="AJ33" s="65"/>
      <c r="AK33" s="57"/>
      <c r="AL33" s="57"/>
      <c r="AM33" s="57"/>
      <c r="AN33" s="57"/>
      <c r="AO33" s="57"/>
      <c r="AP33" s="57"/>
      <c r="AQ33" s="57"/>
      <c r="AR33" s="68"/>
      <c r="AS33" s="68"/>
      <c r="AT33" s="18"/>
      <c r="AU33" s="18"/>
      <c r="AV33" s="18"/>
      <c r="AW33" s="18"/>
      <c r="AX33" s="18"/>
      <c r="AY33" s="18"/>
      <c r="AZ33" s="18"/>
      <c r="BA33" s="4"/>
      <c r="BB33" s="4"/>
      <c r="BF33" s="63"/>
    </row>
    <row r="34" spans="1:58" x14ac:dyDescent="0.2">
      <c r="A34" s="67"/>
      <c r="B34" s="5"/>
      <c r="C34" s="5"/>
      <c r="D34" s="4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5"/>
      <c r="AK34" s="57"/>
      <c r="AL34" s="57"/>
      <c r="AM34" s="57"/>
      <c r="AN34" s="57"/>
      <c r="AO34" s="57"/>
      <c r="AP34" s="57"/>
      <c r="AQ34" s="57"/>
      <c r="AR34" s="68"/>
      <c r="AS34" s="68"/>
      <c r="AT34" s="18"/>
      <c r="AU34" s="18"/>
      <c r="AV34" s="18"/>
      <c r="AW34" s="18"/>
      <c r="AX34" s="18"/>
      <c r="AY34" s="18"/>
      <c r="AZ34" s="18"/>
      <c r="BA34" s="4"/>
      <c r="BB34" s="4"/>
      <c r="BF34" s="63"/>
    </row>
    <row r="35" spans="1:58" ht="13.5" thickBot="1" x14ac:dyDescent="0.25">
      <c r="A35" s="67"/>
      <c r="B35" s="5"/>
      <c r="C35" s="5"/>
      <c r="D35" s="4"/>
      <c r="E35" s="123"/>
      <c r="F35" s="123"/>
      <c r="G35" s="123">
        <v>14</v>
      </c>
      <c r="H35" s="123"/>
      <c r="I35" s="123"/>
      <c r="J35" s="123"/>
      <c r="K35" s="123"/>
      <c r="L35" s="123"/>
      <c r="M35" s="123"/>
      <c r="N35" s="123">
        <v>15</v>
      </c>
      <c r="O35" s="39"/>
      <c r="P35" s="39"/>
      <c r="Q35" s="123"/>
      <c r="R35" s="123"/>
      <c r="S35" s="123"/>
      <c r="T35" s="123"/>
      <c r="U35" s="123">
        <v>16</v>
      </c>
      <c r="V35" s="123"/>
      <c r="W35" s="123"/>
      <c r="X35" s="123"/>
      <c r="Y35" s="123"/>
      <c r="Z35" s="39"/>
      <c r="AA35" s="123"/>
      <c r="AB35" s="123">
        <v>17</v>
      </c>
      <c r="AC35" s="123"/>
      <c r="AD35" s="123"/>
      <c r="AE35" s="123"/>
      <c r="AF35" s="123"/>
      <c r="AG35" s="123"/>
      <c r="AH35" s="66"/>
      <c r="AI35" s="66"/>
      <c r="AJ35" s="65"/>
      <c r="AK35" s="57"/>
      <c r="AL35" s="57"/>
      <c r="AM35" s="57"/>
      <c r="AN35" s="57"/>
      <c r="AO35" s="57"/>
      <c r="AP35" s="57"/>
      <c r="AQ35" s="57"/>
      <c r="AR35" s="68"/>
      <c r="AS35" s="68"/>
      <c r="AT35" s="18"/>
      <c r="AU35" s="18"/>
      <c r="AV35" s="18"/>
      <c r="AW35" s="18"/>
      <c r="AX35" s="18"/>
      <c r="AY35" s="18"/>
      <c r="AZ35" s="18"/>
      <c r="BA35" s="4"/>
      <c r="BB35" s="4"/>
      <c r="BF35" s="63"/>
    </row>
    <row r="36" spans="1:58" ht="17.25" customHeight="1" x14ac:dyDescent="0.2">
      <c r="A36" s="67"/>
      <c r="B36" s="301" t="s">
        <v>98</v>
      </c>
      <c r="C36" s="302"/>
      <c r="D36" s="4"/>
      <c r="E36" s="30">
        <v>1</v>
      </c>
      <c r="F36" s="29">
        <v>2</v>
      </c>
      <c r="G36" s="28">
        <v>3</v>
      </c>
      <c r="H36" s="28">
        <v>4</v>
      </c>
      <c r="I36" s="28">
        <v>5</v>
      </c>
      <c r="J36" s="28">
        <v>6</v>
      </c>
      <c r="K36" s="50">
        <v>7</v>
      </c>
      <c r="L36" s="29">
        <v>8</v>
      </c>
      <c r="M36" s="50">
        <v>9</v>
      </c>
      <c r="N36" s="50">
        <v>10</v>
      </c>
      <c r="O36" s="28">
        <v>11</v>
      </c>
      <c r="P36" s="28">
        <v>12</v>
      </c>
      <c r="Q36" s="28">
        <v>13</v>
      </c>
      <c r="R36" s="28">
        <v>14</v>
      </c>
      <c r="S36" s="29">
        <v>15</v>
      </c>
      <c r="T36" s="29">
        <v>16</v>
      </c>
      <c r="U36" s="28">
        <v>17</v>
      </c>
      <c r="V36" s="28">
        <v>18</v>
      </c>
      <c r="W36" s="28">
        <v>19</v>
      </c>
      <c r="X36" s="28">
        <v>20</v>
      </c>
      <c r="Y36" s="28">
        <v>0</v>
      </c>
      <c r="Z36" s="29">
        <v>22</v>
      </c>
      <c r="AA36" s="29">
        <v>23</v>
      </c>
      <c r="AB36" s="28">
        <v>24</v>
      </c>
      <c r="AC36" s="28">
        <v>25</v>
      </c>
      <c r="AD36" s="28">
        <v>26</v>
      </c>
      <c r="AE36" s="28">
        <v>27</v>
      </c>
      <c r="AF36" s="28">
        <v>28</v>
      </c>
      <c r="AG36" s="29">
        <v>29</v>
      </c>
      <c r="AH36" s="135">
        <v>30</v>
      </c>
      <c r="AI36" s="66"/>
      <c r="AJ36" s="65"/>
      <c r="AK36" s="300" t="s">
        <v>61</v>
      </c>
      <c r="AL36" s="300"/>
      <c r="AM36" s="300"/>
      <c r="AN36" s="56"/>
      <c r="AO36" s="300" t="s">
        <v>62</v>
      </c>
      <c r="AP36" s="300"/>
      <c r="AQ36" s="300"/>
      <c r="AR36" s="68"/>
      <c r="AS36" s="68"/>
      <c r="AT36" s="18"/>
      <c r="AU36" s="18"/>
      <c r="AV36" s="18"/>
      <c r="AW36" s="18"/>
      <c r="AX36" s="18"/>
      <c r="AY36" s="18"/>
      <c r="AZ36" s="18"/>
      <c r="BA36" s="4"/>
      <c r="BB36" s="4"/>
      <c r="BF36" s="63"/>
    </row>
    <row r="37" spans="1:58" ht="17.25" customHeight="1" thickBot="1" x14ac:dyDescent="0.25">
      <c r="A37" s="67">
        <v>18</v>
      </c>
      <c r="B37" s="303"/>
      <c r="C37" s="304"/>
      <c r="D37" s="4"/>
      <c r="E37" s="6" t="s">
        <v>70</v>
      </c>
      <c r="F37" s="9" t="s">
        <v>64</v>
      </c>
      <c r="G37" s="7" t="s">
        <v>65</v>
      </c>
      <c r="H37" s="7" t="s">
        <v>66</v>
      </c>
      <c r="I37" s="7" t="s">
        <v>67</v>
      </c>
      <c r="J37" s="7" t="s">
        <v>68</v>
      </c>
      <c r="K37" s="51" t="s">
        <v>69</v>
      </c>
      <c r="L37" s="9" t="s">
        <v>70</v>
      </c>
      <c r="M37" s="51" t="s">
        <v>64</v>
      </c>
      <c r="N37" s="51" t="s">
        <v>65</v>
      </c>
      <c r="O37" s="7" t="s">
        <v>66</v>
      </c>
      <c r="P37" s="7" t="s">
        <v>67</v>
      </c>
      <c r="Q37" s="7" t="s">
        <v>68</v>
      </c>
      <c r="R37" s="7" t="s">
        <v>69</v>
      </c>
      <c r="S37" s="9" t="s">
        <v>70</v>
      </c>
      <c r="T37" s="9" t="s">
        <v>64</v>
      </c>
      <c r="U37" s="7" t="s">
        <v>65</v>
      </c>
      <c r="V37" s="7" t="s">
        <v>66</v>
      </c>
      <c r="W37" s="7" t="s">
        <v>67</v>
      </c>
      <c r="X37" s="7" t="s">
        <v>68</v>
      </c>
      <c r="Y37" s="7" t="s">
        <v>69</v>
      </c>
      <c r="Z37" s="9" t="s">
        <v>70</v>
      </c>
      <c r="AA37" s="9" t="s">
        <v>64</v>
      </c>
      <c r="AB37" s="76" t="s">
        <v>65</v>
      </c>
      <c r="AC37" s="76" t="s">
        <v>66</v>
      </c>
      <c r="AD37" s="76" t="s">
        <v>67</v>
      </c>
      <c r="AE37" s="76" t="s">
        <v>68</v>
      </c>
      <c r="AF37" s="76" t="s">
        <v>69</v>
      </c>
      <c r="AG37" s="9" t="s">
        <v>70</v>
      </c>
      <c r="AH37" s="136" t="s">
        <v>64</v>
      </c>
      <c r="AI37" s="66"/>
      <c r="AJ37" s="65"/>
      <c r="AK37" s="32" t="s">
        <v>71</v>
      </c>
      <c r="AL37" s="56"/>
      <c r="AM37" s="32" t="s">
        <v>72</v>
      </c>
      <c r="AN37" s="56"/>
      <c r="AO37" s="32" t="s">
        <v>67</v>
      </c>
      <c r="AP37" s="56"/>
      <c r="AQ37" s="33" t="s">
        <v>73</v>
      </c>
      <c r="AR37" s="68"/>
      <c r="AS37" s="68"/>
      <c r="AT37" s="18"/>
      <c r="AU37" s="18"/>
      <c r="AV37" s="18"/>
      <c r="AW37" s="18"/>
      <c r="AX37" s="18"/>
      <c r="AY37" s="18"/>
      <c r="AZ37" s="18"/>
      <c r="BA37" s="4"/>
      <c r="BB37" s="4"/>
      <c r="BF37" s="63"/>
    </row>
    <row r="38" spans="1:58" ht="3.75" customHeight="1" thickBot="1" x14ac:dyDescent="0.25">
      <c r="A38" s="67"/>
      <c r="B38" s="103"/>
      <c r="C38" s="103"/>
      <c r="D38" s="4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5"/>
      <c r="AK38" s="57"/>
      <c r="AL38" s="57"/>
      <c r="AM38" s="57"/>
      <c r="AN38" s="57"/>
      <c r="AO38" s="57"/>
      <c r="AP38" s="57"/>
      <c r="AQ38" s="57">
        <f>COUNTIF(E38:AI38,"Ü")</f>
        <v>0</v>
      </c>
      <c r="AR38" s="68"/>
      <c r="AS38" s="68">
        <f>COUNTIF(E38:AI38,"o")</f>
        <v>0</v>
      </c>
      <c r="AT38" s="18"/>
      <c r="AU38" s="18"/>
      <c r="AV38" s="18"/>
      <c r="AW38" s="18"/>
      <c r="AX38" s="18"/>
      <c r="AY38" s="18"/>
      <c r="AZ38" s="18"/>
      <c r="BA38" s="4"/>
      <c r="BB38" s="4"/>
      <c r="BF38" s="63"/>
    </row>
    <row r="39" spans="1:58" ht="12.75" customHeight="1" x14ac:dyDescent="0.2">
      <c r="A39" s="67"/>
      <c r="B39" s="12" t="s">
        <v>76</v>
      </c>
      <c r="C39" s="15" t="s">
        <v>77</v>
      </c>
      <c r="D39" s="4"/>
      <c r="E39" s="114" t="s">
        <v>72</v>
      </c>
      <c r="F39" s="23"/>
      <c r="G39" s="23"/>
      <c r="H39" s="105" t="s">
        <v>71</v>
      </c>
      <c r="I39" s="106" t="s">
        <v>71</v>
      </c>
      <c r="J39" s="107"/>
      <c r="K39" s="100" t="s">
        <v>73</v>
      </c>
      <c r="L39" s="137" t="s">
        <v>71</v>
      </c>
      <c r="M39" s="118" t="s">
        <v>73</v>
      </c>
      <c r="N39" s="100"/>
      <c r="O39" s="126"/>
      <c r="P39" s="105" t="s">
        <v>72</v>
      </c>
      <c r="Q39" s="106" t="s">
        <v>72</v>
      </c>
      <c r="R39" s="107"/>
      <c r="S39" s="108"/>
      <c r="T39" s="105" t="s">
        <v>72</v>
      </c>
      <c r="U39" s="106" t="s">
        <v>72</v>
      </c>
      <c r="V39" s="23"/>
      <c r="W39" s="23"/>
      <c r="X39" s="105" t="s">
        <v>71</v>
      </c>
      <c r="Y39" s="106" t="s">
        <v>71</v>
      </c>
      <c r="Z39" s="107"/>
      <c r="AA39" s="108"/>
      <c r="AB39" s="105" t="s">
        <v>71</v>
      </c>
      <c r="AC39" s="106" t="s">
        <v>71</v>
      </c>
      <c r="AD39" s="23"/>
      <c r="AE39" s="126"/>
      <c r="AF39" s="105" t="s">
        <v>72</v>
      </c>
      <c r="AG39" s="106" t="s">
        <v>72</v>
      </c>
      <c r="AH39" s="138"/>
      <c r="AI39" s="90" t="s">
        <v>99</v>
      </c>
      <c r="AJ39" s="65" t="s">
        <v>99</v>
      </c>
      <c r="AK39" s="59">
        <f>COUNTIF(E39:AH39,"N")</f>
        <v>7</v>
      </c>
      <c r="AL39" s="57"/>
      <c r="AM39" s="59">
        <f>COUNTIF(E39:AH39,"É")</f>
        <v>7</v>
      </c>
      <c r="AN39" s="57"/>
      <c r="AO39" s="59">
        <f>(COUNTBLANK(E39:AH39))+AS39</f>
        <v>14</v>
      </c>
      <c r="AP39" s="57"/>
      <c r="AQ39" s="59">
        <f>COUNTIF(E39:AH39,"Ü")</f>
        <v>2</v>
      </c>
      <c r="AR39" s="68">
        <v>0</v>
      </c>
      <c r="AS39" s="68">
        <f>COUNTIF(E39:AI39,"o")</f>
        <v>0</v>
      </c>
      <c r="AT39" s="18"/>
      <c r="AU39" s="18"/>
      <c r="AV39" s="18"/>
      <c r="AW39" s="18"/>
      <c r="AX39" s="18"/>
      <c r="AY39" s="18"/>
      <c r="AZ39" s="18"/>
      <c r="BA39" s="4"/>
      <c r="BB39" s="4"/>
      <c r="BF39" s="63">
        <f>(AK39+AM39)*11.5</f>
        <v>161</v>
      </c>
    </row>
    <row r="40" spans="1:58" ht="12.75" customHeight="1" x14ac:dyDescent="0.2">
      <c r="A40" s="67"/>
      <c r="B40" s="13" t="s">
        <v>80</v>
      </c>
      <c r="C40" s="16" t="s">
        <v>81</v>
      </c>
      <c r="D40" s="4"/>
      <c r="E40" s="3" t="s">
        <v>71</v>
      </c>
      <c r="F40" s="42"/>
      <c r="G40" s="42"/>
      <c r="H40" s="10" t="s">
        <v>72</v>
      </c>
      <c r="I40" s="21" t="s">
        <v>72</v>
      </c>
      <c r="J40" s="110"/>
      <c r="K40" s="116" t="s">
        <v>73</v>
      </c>
      <c r="L40" s="91" t="s">
        <v>72</v>
      </c>
      <c r="M40" s="120" t="s">
        <v>73</v>
      </c>
      <c r="N40" s="116"/>
      <c r="O40" s="42"/>
      <c r="P40" s="10" t="s">
        <v>71</v>
      </c>
      <c r="Q40" s="21" t="s">
        <v>71</v>
      </c>
      <c r="R40" s="110"/>
      <c r="S40" s="111"/>
      <c r="T40" s="10" t="s">
        <v>71</v>
      </c>
      <c r="U40" s="21" t="s">
        <v>71</v>
      </c>
      <c r="V40" s="42"/>
      <c r="W40" s="42"/>
      <c r="X40" s="10" t="s">
        <v>72</v>
      </c>
      <c r="Y40" s="21" t="s">
        <v>72</v>
      </c>
      <c r="Z40" s="110"/>
      <c r="AA40" s="111"/>
      <c r="AB40" s="10" t="s">
        <v>72</v>
      </c>
      <c r="AC40" s="21" t="s">
        <v>72</v>
      </c>
      <c r="AD40" s="42"/>
      <c r="AE40" s="42"/>
      <c r="AF40" s="10" t="s">
        <v>71</v>
      </c>
      <c r="AG40" s="21" t="s">
        <v>71</v>
      </c>
      <c r="AH40" s="115"/>
      <c r="AI40" s="90" t="s">
        <v>100</v>
      </c>
      <c r="AJ40" s="65" t="s">
        <v>100</v>
      </c>
      <c r="AK40" s="59">
        <f>COUNTIF(E40:AH40,"N")</f>
        <v>7</v>
      </c>
      <c r="AL40" s="57"/>
      <c r="AM40" s="59">
        <f>COUNTIF(E40:AH40,"É")</f>
        <v>7</v>
      </c>
      <c r="AN40" s="57"/>
      <c r="AO40" s="59">
        <f>(COUNTBLANK(E40:AH40))+AS40</f>
        <v>14</v>
      </c>
      <c r="AP40" s="57"/>
      <c r="AQ40" s="59">
        <f>COUNTIF(E40:AH40,"Ü")</f>
        <v>2</v>
      </c>
      <c r="AR40" s="68">
        <v>0</v>
      </c>
      <c r="AS40" s="68">
        <f>COUNTIF(E40:AI40,"o")</f>
        <v>0</v>
      </c>
      <c r="AT40" s="18"/>
      <c r="AU40" s="18"/>
      <c r="AV40" s="18"/>
      <c r="AW40" s="18"/>
      <c r="AX40" s="18"/>
      <c r="AY40" s="18"/>
      <c r="AZ40" s="18"/>
      <c r="BA40" s="4"/>
      <c r="BB40" s="4"/>
      <c r="BF40" s="63">
        <f>(AK40+AM40)*11.5</f>
        <v>161</v>
      </c>
    </row>
    <row r="41" spans="1:58" ht="12.75" customHeight="1" x14ac:dyDescent="0.2">
      <c r="A41" s="67"/>
      <c r="B41" s="13" t="s">
        <v>83</v>
      </c>
      <c r="C41" s="16" t="s">
        <v>84</v>
      </c>
      <c r="D41" s="4"/>
      <c r="E41" s="35"/>
      <c r="F41" s="10" t="s">
        <v>72</v>
      </c>
      <c r="G41" s="21" t="s">
        <v>72</v>
      </c>
      <c r="H41" s="110"/>
      <c r="I41" s="111"/>
      <c r="J41" s="10" t="s">
        <v>72</v>
      </c>
      <c r="K41" s="93" t="s">
        <v>73</v>
      </c>
      <c r="L41" s="117"/>
      <c r="M41" s="116"/>
      <c r="N41" s="134" t="s">
        <v>73</v>
      </c>
      <c r="O41" s="21" t="s">
        <v>71</v>
      </c>
      <c r="P41" s="110"/>
      <c r="Q41" s="111"/>
      <c r="R41" s="10" t="s">
        <v>71</v>
      </c>
      <c r="S41" s="21" t="s">
        <v>71</v>
      </c>
      <c r="T41" s="42"/>
      <c r="U41" s="42"/>
      <c r="V41" s="10" t="s">
        <v>72</v>
      </c>
      <c r="W41" s="21" t="s">
        <v>72</v>
      </c>
      <c r="X41" s="110"/>
      <c r="Y41" s="111"/>
      <c r="Z41" s="10" t="s">
        <v>72</v>
      </c>
      <c r="AA41" s="21" t="s">
        <v>72</v>
      </c>
      <c r="AB41" s="117"/>
      <c r="AC41" s="42"/>
      <c r="AD41" s="10" t="s">
        <v>71</v>
      </c>
      <c r="AE41" s="21" t="s">
        <v>71</v>
      </c>
      <c r="AF41" s="110"/>
      <c r="AG41" s="111"/>
      <c r="AH41" s="1" t="s">
        <v>71</v>
      </c>
      <c r="AI41" s="90" t="s">
        <v>101</v>
      </c>
      <c r="AJ41" s="65" t="s">
        <v>101</v>
      </c>
      <c r="AK41" s="59">
        <f>COUNTIF(E41:AH41,"N")</f>
        <v>6</v>
      </c>
      <c r="AL41" s="57"/>
      <c r="AM41" s="59">
        <f>COUNTIF(E41:AH41,"É")</f>
        <v>7</v>
      </c>
      <c r="AN41" s="57"/>
      <c r="AO41" s="59">
        <f>(COUNTBLANK(E41:AH41))+AS41</f>
        <v>15</v>
      </c>
      <c r="AP41" s="57"/>
      <c r="AQ41" s="59">
        <f>COUNTIF(E41:AH41,"Ü")</f>
        <v>2</v>
      </c>
      <c r="AR41" s="68">
        <v>0</v>
      </c>
      <c r="AS41" s="68">
        <f>COUNTIF(E41:AI41,"o")</f>
        <v>0</v>
      </c>
      <c r="AT41" s="18"/>
      <c r="AU41" s="18"/>
      <c r="AV41" s="18"/>
      <c r="AW41" s="18"/>
      <c r="AX41" s="18"/>
      <c r="AY41" s="18"/>
      <c r="AZ41" s="18"/>
      <c r="BA41" s="4"/>
      <c r="BB41" s="4"/>
      <c r="BF41" s="63">
        <f>(AK41+AM41)*11.5</f>
        <v>149.5</v>
      </c>
    </row>
    <row r="42" spans="1:58" ht="12.75" customHeight="1" thickBot="1" x14ac:dyDescent="0.25">
      <c r="A42" s="67"/>
      <c r="B42" s="14" t="s">
        <v>86</v>
      </c>
      <c r="C42" s="17" t="s">
        <v>79</v>
      </c>
      <c r="D42" s="4"/>
      <c r="E42" s="139"/>
      <c r="F42" s="11" t="s">
        <v>71</v>
      </c>
      <c r="G42" s="22" t="s">
        <v>71</v>
      </c>
      <c r="H42" s="24"/>
      <c r="I42" s="20"/>
      <c r="J42" s="11" t="s">
        <v>71</v>
      </c>
      <c r="K42" s="94" t="s">
        <v>73</v>
      </c>
      <c r="L42" s="24"/>
      <c r="M42" s="101"/>
      <c r="N42" s="140" t="s">
        <v>73</v>
      </c>
      <c r="O42" s="22" t="s">
        <v>72</v>
      </c>
      <c r="P42" s="24"/>
      <c r="Q42" s="20"/>
      <c r="R42" s="11" t="s">
        <v>72</v>
      </c>
      <c r="S42" s="22" t="s">
        <v>72</v>
      </c>
      <c r="T42" s="24"/>
      <c r="U42" s="20"/>
      <c r="V42" s="11" t="s">
        <v>71</v>
      </c>
      <c r="W42" s="22" t="s">
        <v>71</v>
      </c>
      <c r="X42" s="24"/>
      <c r="Y42" s="20"/>
      <c r="Z42" s="11" t="s">
        <v>71</v>
      </c>
      <c r="AA42" s="22" t="s">
        <v>71</v>
      </c>
      <c r="AB42" s="24"/>
      <c r="AC42" s="20"/>
      <c r="AD42" s="11" t="s">
        <v>72</v>
      </c>
      <c r="AE42" s="22" t="s">
        <v>72</v>
      </c>
      <c r="AF42" s="24"/>
      <c r="AG42" s="20"/>
      <c r="AH42" s="2" t="s">
        <v>72</v>
      </c>
      <c r="AI42" s="90" t="s">
        <v>102</v>
      </c>
      <c r="AJ42" s="65" t="s">
        <v>102</v>
      </c>
      <c r="AK42" s="62">
        <f>COUNTIF(E42:AH42,"N")</f>
        <v>7</v>
      </c>
      <c r="AL42" s="57"/>
      <c r="AM42" s="62">
        <f>COUNTIF(E42:AH42,"É")</f>
        <v>6</v>
      </c>
      <c r="AN42" s="57"/>
      <c r="AO42" s="62">
        <f>(COUNTBLANK(E42:AH42))+AS42</f>
        <v>15</v>
      </c>
      <c r="AP42" s="57"/>
      <c r="AQ42" s="62">
        <f>COUNTIF(E42:AH42,"Ü")</f>
        <v>2</v>
      </c>
      <c r="AR42" s="68">
        <v>0</v>
      </c>
      <c r="AS42" s="68">
        <f>COUNTIF(E42:AI42,"o")</f>
        <v>0</v>
      </c>
      <c r="AT42" s="18"/>
      <c r="AU42" s="18"/>
      <c r="AV42" s="18"/>
      <c r="AW42" s="18"/>
      <c r="AX42" s="18"/>
      <c r="AY42" s="18"/>
      <c r="AZ42" s="18"/>
      <c r="BA42" s="4"/>
      <c r="BB42" s="4"/>
      <c r="BF42" s="63">
        <f>(AK42+AM42)*11.5</f>
        <v>149.5</v>
      </c>
    </row>
    <row r="43" spans="1:58" x14ac:dyDescent="0.2">
      <c r="A43" s="67"/>
      <c r="B43" s="5"/>
      <c r="C43" s="5"/>
      <c r="D43" s="4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66"/>
      <c r="AH43" s="66"/>
      <c r="AI43" s="66"/>
      <c r="AJ43" s="65"/>
      <c r="AK43" s="57"/>
      <c r="AL43" s="57"/>
      <c r="AM43" s="57"/>
      <c r="AN43" s="57"/>
      <c r="AO43" s="57"/>
      <c r="AP43" s="57"/>
      <c r="AQ43" s="57"/>
      <c r="AR43" s="68"/>
      <c r="AS43" s="68"/>
      <c r="AT43" s="18"/>
      <c r="AU43" s="18"/>
      <c r="AV43" s="18"/>
      <c r="AW43" s="18"/>
      <c r="AX43" s="18"/>
      <c r="AY43" s="18"/>
      <c r="AZ43" s="18"/>
      <c r="BA43" s="4"/>
      <c r="BB43" s="4"/>
      <c r="BF43" s="63"/>
    </row>
    <row r="44" spans="1:58" x14ac:dyDescent="0.2">
      <c r="A44" s="67"/>
      <c r="B44" s="5"/>
      <c r="C44" s="5"/>
      <c r="D44" s="4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5"/>
      <c r="AK44" s="57"/>
      <c r="AL44" s="57"/>
      <c r="AM44" s="57"/>
      <c r="AN44" s="57"/>
      <c r="AO44" s="57"/>
      <c r="AP44" s="57"/>
      <c r="AQ44" s="57"/>
      <c r="AR44" s="68"/>
      <c r="AS44" s="68"/>
      <c r="AT44" s="18"/>
      <c r="AU44" s="18"/>
      <c r="AV44" s="18"/>
      <c r="AW44" s="18"/>
      <c r="AX44" s="18"/>
      <c r="AY44" s="18"/>
      <c r="AZ44" s="18"/>
      <c r="BA44" s="4"/>
      <c r="BB44" s="4"/>
      <c r="BF44" s="63"/>
    </row>
    <row r="45" spans="1:58" ht="13.5" thickBot="1" x14ac:dyDescent="0.25">
      <c r="A45" s="67"/>
      <c r="B45" s="5"/>
      <c r="C45" s="5"/>
      <c r="D45" s="4"/>
      <c r="E45" s="123">
        <v>18</v>
      </c>
      <c r="F45" s="123"/>
      <c r="G45" s="124"/>
      <c r="H45" s="123"/>
      <c r="I45" s="123"/>
      <c r="J45" s="123"/>
      <c r="K45" s="123"/>
      <c r="L45" s="123">
        <v>19</v>
      </c>
      <c r="M45" s="123"/>
      <c r="N45" s="124"/>
      <c r="O45" s="39"/>
      <c r="P45" s="39"/>
      <c r="Q45" s="123"/>
      <c r="R45" s="123"/>
      <c r="S45" s="123">
        <v>20</v>
      </c>
      <c r="T45" s="123"/>
      <c r="U45" s="124"/>
      <c r="V45" s="123"/>
      <c r="W45" s="123"/>
      <c r="X45" s="123"/>
      <c r="Y45" s="123"/>
      <c r="Z45" s="39">
        <v>21</v>
      </c>
      <c r="AA45" s="123"/>
      <c r="AB45" s="125"/>
      <c r="AC45" s="123"/>
      <c r="AD45" s="123"/>
      <c r="AE45" s="123"/>
      <c r="AF45" s="123"/>
      <c r="AG45" s="123">
        <v>22</v>
      </c>
      <c r="AH45" s="123"/>
      <c r="AI45" s="54"/>
      <c r="AJ45" s="65"/>
      <c r="AK45" s="57"/>
      <c r="AL45" s="57"/>
      <c r="AM45" s="57"/>
      <c r="AN45" s="57"/>
      <c r="AO45" s="57"/>
      <c r="AP45" s="57"/>
      <c r="AQ45" s="57"/>
      <c r="AR45" s="68"/>
      <c r="AS45" s="68"/>
      <c r="AT45" s="18"/>
      <c r="AU45" s="18"/>
      <c r="AV45" s="18"/>
      <c r="AW45" s="18"/>
      <c r="AX45" s="18"/>
      <c r="AY45" s="18"/>
      <c r="AZ45" s="18"/>
      <c r="BA45" s="4"/>
      <c r="BB45" s="4"/>
      <c r="BF45" s="63"/>
    </row>
    <row r="46" spans="1:58" ht="17.25" customHeight="1" x14ac:dyDescent="0.2">
      <c r="A46" s="67"/>
      <c r="B46" s="301" t="s">
        <v>103</v>
      </c>
      <c r="C46" s="302"/>
      <c r="D46" s="4"/>
      <c r="E46" s="49">
        <v>1</v>
      </c>
      <c r="F46" s="28">
        <v>2</v>
      </c>
      <c r="G46" s="28">
        <v>3</v>
      </c>
      <c r="H46" s="28">
        <v>4</v>
      </c>
      <c r="I46" s="28">
        <v>5</v>
      </c>
      <c r="J46" s="29">
        <v>6</v>
      </c>
      <c r="K46" s="29">
        <v>7</v>
      </c>
      <c r="L46" s="28">
        <v>8</v>
      </c>
      <c r="M46" s="28">
        <v>9</v>
      </c>
      <c r="N46" s="28">
        <v>10</v>
      </c>
      <c r="O46" s="28">
        <v>11</v>
      </c>
      <c r="P46" s="28">
        <v>12</v>
      </c>
      <c r="Q46" s="29">
        <v>13</v>
      </c>
      <c r="R46" s="29">
        <v>14</v>
      </c>
      <c r="S46" s="28">
        <v>15</v>
      </c>
      <c r="T46" s="28">
        <v>16</v>
      </c>
      <c r="U46" s="28">
        <v>17</v>
      </c>
      <c r="V46" s="28">
        <v>18</v>
      </c>
      <c r="W46" s="28">
        <v>19</v>
      </c>
      <c r="X46" s="29">
        <v>20</v>
      </c>
      <c r="Y46" s="29">
        <v>21</v>
      </c>
      <c r="Z46" s="28">
        <v>22</v>
      </c>
      <c r="AA46" s="28">
        <v>23</v>
      </c>
      <c r="AB46" s="28">
        <v>24</v>
      </c>
      <c r="AC46" s="28">
        <v>25</v>
      </c>
      <c r="AD46" s="28">
        <v>26</v>
      </c>
      <c r="AE46" s="29">
        <v>27</v>
      </c>
      <c r="AF46" s="50">
        <v>28</v>
      </c>
      <c r="AG46" s="50">
        <v>29</v>
      </c>
      <c r="AH46" s="28">
        <v>30</v>
      </c>
      <c r="AI46" s="47">
        <v>31</v>
      </c>
      <c r="AJ46" s="65"/>
      <c r="AK46" s="300" t="s">
        <v>61</v>
      </c>
      <c r="AL46" s="300"/>
      <c r="AM46" s="300"/>
      <c r="AN46" s="56"/>
      <c r="AO46" s="300" t="s">
        <v>62</v>
      </c>
      <c r="AP46" s="300"/>
      <c r="AQ46" s="300"/>
      <c r="AR46" s="68"/>
      <c r="AS46" s="68"/>
      <c r="AT46" s="18"/>
      <c r="AU46" s="18"/>
      <c r="AV46" s="18"/>
      <c r="AW46" s="18"/>
      <c r="AX46" s="18"/>
      <c r="AY46" s="18"/>
      <c r="AZ46" s="18"/>
      <c r="BA46" s="4"/>
      <c r="BB46" s="4"/>
      <c r="BF46" s="63"/>
    </row>
    <row r="47" spans="1:58" ht="17.25" customHeight="1" thickBot="1" x14ac:dyDescent="0.25">
      <c r="A47" s="67">
        <v>21</v>
      </c>
      <c r="B47" s="303"/>
      <c r="C47" s="304"/>
      <c r="D47" s="40"/>
      <c r="E47" s="52" t="s">
        <v>65</v>
      </c>
      <c r="F47" s="7" t="s">
        <v>66</v>
      </c>
      <c r="G47" s="7" t="s">
        <v>67</v>
      </c>
      <c r="H47" s="7" t="s">
        <v>68</v>
      </c>
      <c r="I47" s="7" t="s">
        <v>69</v>
      </c>
      <c r="J47" s="9" t="s">
        <v>70</v>
      </c>
      <c r="K47" s="9" t="s">
        <v>64</v>
      </c>
      <c r="L47" s="7" t="s">
        <v>65</v>
      </c>
      <c r="M47" s="7" t="s">
        <v>66</v>
      </c>
      <c r="N47" s="7" t="s">
        <v>67</v>
      </c>
      <c r="O47" s="7" t="s">
        <v>68</v>
      </c>
      <c r="P47" s="7" t="s">
        <v>69</v>
      </c>
      <c r="Q47" s="9" t="s">
        <v>70</v>
      </c>
      <c r="R47" s="9" t="s">
        <v>64</v>
      </c>
      <c r="S47" s="7" t="s">
        <v>65</v>
      </c>
      <c r="T47" s="7" t="s">
        <v>66</v>
      </c>
      <c r="U47" s="7" t="s">
        <v>67</v>
      </c>
      <c r="V47" s="7" t="s">
        <v>68</v>
      </c>
      <c r="W47" s="7" t="s">
        <v>69</v>
      </c>
      <c r="X47" s="9" t="s">
        <v>70</v>
      </c>
      <c r="Y47" s="9" t="s">
        <v>64</v>
      </c>
      <c r="Z47" s="7" t="s">
        <v>65</v>
      </c>
      <c r="AA47" s="7" t="s">
        <v>66</v>
      </c>
      <c r="AB47" s="7" t="s">
        <v>67</v>
      </c>
      <c r="AC47" s="7" t="s">
        <v>68</v>
      </c>
      <c r="AD47" s="7" t="s">
        <v>69</v>
      </c>
      <c r="AE47" s="9" t="s">
        <v>70</v>
      </c>
      <c r="AF47" s="51" t="s">
        <v>64</v>
      </c>
      <c r="AG47" s="51" t="s">
        <v>65</v>
      </c>
      <c r="AH47" s="7" t="s">
        <v>66</v>
      </c>
      <c r="AI47" s="48" t="s">
        <v>67</v>
      </c>
      <c r="AJ47" s="65"/>
      <c r="AK47" s="32" t="s">
        <v>71</v>
      </c>
      <c r="AL47" s="56"/>
      <c r="AM47" s="32" t="s">
        <v>72</v>
      </c>
      <c r="AN47" s="56"/>
      <c r="AO47" s="32" t="s">
        <v>67</v>
      </c>
      <c r="AP47" s="56"/>
      <c r="AQ47" s="33" t="s">
        <v>73</v>
      </c>
      <c r="AR47" s="68"/>
      <c r="AS47" s="68"/>
      <c r="AT47" s="18"/>
      <c r="AU47" s="18"/>
      <c r="AV47" s="18"/>
      <c r="AW47" s="18"/>
      <c r="AX47" s="18"/>
      <c r="AY47" s="18"/>
      <c r="AZ47" s="18"/>
      <c r="BA47" s="4"/>
      <c r="BB47" s="4"/>
      <c r="BF47" s="63"/>
    </row>
    <row r="48" spans="1:58" ht="3.75" customHeight="1" thickBot="1" x14ac:dyDescent="0.25">
      <c r="A48" s="67"/>
      <c r="B48" s="103"/>
      <c r="C48" s="103"/>
      <c r="D48" s="4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5"/>
      <c r="AK48" s="57"/>
      <c r="AL48" s="57"/>
      <c r="AM48" s="57"/>
      <c r="AN48" s="57"/>
      <c r="AO48" s="57"/>
      <c r="AP48" s="57"/>
      <c r="AQ48" s="57">
        <f>COUNTIF(E48:AI48,"Ü")</f>
        <v>0</v>
      </c>
      <c r="AR48" s="68"/>
      <c r="AS48" s="68">
        <f>COUNTIF(E48:AI48,"o")</f>
        <v>0</v>
      </c>
      <c r="AT48" s="18"/>
      <c r="AU48" s="18"/>
      <c r="AV48" s="18"/>
      <c r="AW48" s="18"/>
      <c r="AX48" s="18"/>
      <c r="AY48" s="18"/>
      <c r="AZ48" s="18"/>
      <c r="BA48" s="4"/>
      <c r="BB48" s="4"/>
      <c r="BF48" s="63"/>
    </row>
    <row r="49" spans="1:58" ht="12.75" customHeight="1" x14ac:dyDescent="0.2">
      <c r="A49" s="67"/>
      <c r="B49" s="12" t="s">
        <v>76</v>
      </c>
      <c r="C49" s="15" t="s">
        <v>77</v>
      </c>
      <c r="D49" s="4"/>
      <c r="E49" s="104" t="s">
        <v>73</v>
      </c>
      <c r="F49" s="105" t="s">
        <v>72</v>
      </c>
      <c r="G49" s="106" t="s">
        <v>72</v>
      </c>
      <c r="H49" s="23"/>
      <c r="I49" s="23"/>
      <c r="J49" s="105" t="s">
        <v>71</v>
      </c>
      <c r="K49" s="106" t="s">
        <v>71</v>
      </c>
      <c r="L49" s="107"/>
      <c r="M49" s="108"/>
      <c r="N49" s="105" t="s">
        <v>71</v>
      </c>
      <c r="O49" s="106" t="s">
        <v>71</v>
      </c>
      <c r="P49" s="23"/>
      <c r="Q49" s="126"/>
      <c r="R49" s="105" t="s">
        <v>72</v>
      </c>
      <c r="S49" s="106" t="s">
        <v>72</v>
      </c>
      <c r="T49" s="107"/>
      <c r="U49" s="108"/>
      <c r="V49" s="105" t="s">
        <v>72</v>
      </c>
      <c r="W49" s="106" t="s">
        <v>72</v>
      </c>
      <c r="X49" s="23"/>
      <c r="Y49" s="23"/>
      <c r="Z49" s="105" t="s">
        <v>71</v>
      </c>
      <c r="AA49" s="106" t="s">
        <v>71</v>
      </c>
      <c r="AB49" s="107"/>
      <c r="AC49" s="108"/>
      <c r="AD49" s="105" t="s">
        <v>71</v>
      </c>
      <c r="AE49" s="106" t="s">
        <v>71</v>
      </c>
      <c r="AF49" s="100"/>
      <c r="AG49" s="100"/>
      <c r="AH49" s="105" t="s">
        <v>72</v>
      </c>
      <c r="AI49" s="119" t="s">
        <v>72</v>
      </c>
      <c r="AJ49" s="65" t="s">
        <v>104</v>
      </c>
      <c r="AK49" s="59">
        <f>COUNTIF(E49:AI49,"N")</f>
        <v>8</v>
      </c>
      <c r="AL49" s="57"/>
      <c r="AM49" s="59">
        <f>COUNTIF(E49:AI49,"É")</f>
        <v>8</v>
      </c>
      <c r="AN49" s="57"/>
      <c r="AO49" s="59">
        <f>(COUNTBLANK(E49:AI49))+AS49</f>
        <v>14</v>
      </c>
      <c r="AP49" s="57"/>
      <c r="AQ49" s="59">
        <f>COUNTIF(E49:AI49,"Ü")</f>
        <v>1</v>
      </c>
      <c r="AR49" s="68">
        <v>0</v>
      </c>
      <c r="AS49" s="68">
        <f>COUNTIF(E49:AI49,"o")</f>
        <v>0</v>
      </c>
      <c r="AT49" s="18"/>
      <c r="AU49" s="18"/>
      <c r="AV49" s="18"/>
      <c r="AW49" s="18"/>
      <c r="AX49" s="18"/>
      <c r="AY49" s="18"/>
      <c r="AZ49" s="18"/>
      <c r="BA49" s="4"/>
      <c r="BB49" s="4"/>
      <c r="BF49" s="63">
        <f>(AK49+AM49)*11.5</f>
        <v>184</v>
      </c>
    </row>
    <row r="50" spans="1:58" ht="12.75" customHeight="1" x14ac:dyDescent="0.2">
      <c r="A50" s="67"/>
      <c r="B50" s="13" t="s">
        <v>80</v>
      </c>
      <c r="C50" s="16" t="s">
        <v>81</v>
      </c>
      <c r="D50" s="4"/>
      <c r="E50" s="88" t="s">
        <v>73</v>
      </c>
      <c r="F50" s="10" t="s">
        <v>71</v>
      </c>
      <c r="G50" s="21" t="s">
        <v>71</v>
      </c>
      <c r="H50" s="42"/>
      <c r="I50" s="42"/>
      <c r="J50" s="10" t="s">
        <v>72</v>
      </c>
      <c r="K50" s="21" t="s">
        <v>72</v>
      </c>
      <c r="L50" s="110"/>
      <c r="M50" s="111"/>
      <c r="N50" s="10" t="s">
        <v>72</v>
      </c>
      <c r="O50" s="21" t="s">
        <v>72</v>
      </c>
      <c r="P50" s="42"/>
      <c r="Q50" s="42"/>
      <c r="R50" s="10" t="s">
        <v>71</v>
      </c>
      <c r="S50" s="21" t="s">
        <v>71</v>
      </c>
      <c r="T50" s="110"/>
      <c r="U50" s="111"/>
      <c r="V50" s="10" t="s">
        <v>71</v>
      </c>
      <c r="W50" s="21" t="s">
        <v>71</v>
      </c>
      <c r="X50" s="42"/>
      <c r="Y50" s="42"/>
      <c r="Z50" s="10" t="s">
        <v>72</v>
      </c>
      <c r="AA50" s="21" t="s">
        <v>72</v>
      </c>
      <c r="AB50" s="110"/>
      <c r="AC50" s="111"/>
      <c r="AD50" s="10" t="s">
        <v>72</v>
      </c>
      <c r="AE50" s="21" t="s">
        <v>72</v>
      </c>
      <c r="AF50" s="116"/>
      <c r="AG50" s="116"/>
      <c r="AH50" s="10" t="s">
        <v>71</v>
      </c>
      <c r="AI50" s="27" t="s">
        <v>71</v>
      </c>
      <c r="AJ50" s="65" t="s">
        <v>105</v>
      </c>
      <c r="AK50" s="59">
        <f>COUNTIF(E50:AI50,"N")</f>
        <v>8</v>
      </c>
      <c r="AL50" s="57"/>
      <c r="AM50" s="59">
        <f>COUNTIF(E50:AI50,"É")</f>
        <v>8</v>
      </c>
      <c r="AN50" s="57"/>
      <c r="AO50" s="59">
        <f>(COUNTBLANK(E50:AI50))+AS50</f>
        <v>14</v>
      </c>
      <c r="AP50" s="57"/>
      <c r="AQ50" s="59">
        <f>COUNTIF(E50:AI50,"Ü")</f>
        <v>1</v>
      </c>
      <c r="AR50" s="68">
        <v>0</v>
      </c>
      <c r="AS50" s="68">
        <f>COUNTIF(E50:AI50,"o")</f>
        <v>0</v>
      </c>
      <c r="AT50" s="18"/>
      <c r="AU50" s="18"/>
      <c r="AV50" s="18"/>
      <c r="AW50" s="18"/>
      <c r="AX50" s="18"/>
      <c r="AY50" s="18"/>
      <c r="AZ50" s="18"/>
      <c r="BA50" s="4"/>
      <c r="BB50" s="4"/>
      <c r="BF50" s="63">
        <f>(AK50+AM50)*11.5</f>
        <v>184</v>
      </c>
    </row>
    <row r="51" spans="1:58" ht="12.75" customHeight="1" x14ac:dyDescent="0.2">
      <c r="A51" s="67"/>
      <c r="B51" s="13" t="s">
        <v>83</v>
      </c>
      <c r="C51" s="16" t="s">
        <v>84</v>
      </c>
      <c r="D51" s="4"/>
      <c r="E51" s="89" t="s">
        <v>73</v>
      </c>
      <c r="F51" s="42"/>
      <c r="G51" s="42"/>
      <c r="H51" s="10" t="s">
        <v>72</v>
      </c>
      <c r="I51" s="21" t="s">
        <v>72</v>
      </c>
      <c r="J51" s="110"/>
      <c r="K51" s="111"/>
      <c r="L51" s="10" t="s">
        <v>72</v>
      </c>
      <c r="M51" s="21" t="s">
        <v>72</v>
      </c>
      <c r="N51" s="117"/>
      <c r="O51" s="42"/>
      <c r="P51" s="10" t="s">
        <v>71</v>
      </c>
      <c r="Q51" s="21" t="s">
        <v>71</v>
      </c>
      <c r="R51" s="110"/>
      <c r="S51" s="111"/>
      <c r="T51" s="10" t="s">
        <v>71</v>
      </c>
      <c r="U51" s="21" t="s">
        <v>71</v>
      </c>
      <c r="V51" s="42"/>
      <c r="W51" s="42"/>
      <c r="X51" s="10" t="s">
        <v>72</v>
      </c>
      <c r="Y51" s="21" t="s">
        <v>72</v>
      </c>
      <c r="Z51" s="110"/>
      <c r="AA51" s="111"/>
      <c r="AB51" s="10" t="s">
        <v>72</v>
      </c>
      <c r="AC51" s="21" t="s">
        <v>72</v>
      </c>
      <c r="AD51" s="117"/>
      <c r="AE51" s="42"/>
      <c r="AF51" s="122" t="s">
        <v>73</v>
      </c>
      <c r="AG51" s="122" t="s">
        <v>73</v>
      </c>
      <c r="AH51" s="42"/>
      <c r="AI51" s="128"/>
      <c r="AJ51" s="65" t="s">
        <v>106</v>
      </c>
      <c r="AK51" s="59">
        <f>COUNTIF(E51:AI51,"N")</f>
        <v>4</v>
      </c>
      <c r="AL51" s="57"/>
      <c r="AM51" s="59">
        <f>COUNTIF(E51:AI51,"É")</f>
        <v>8</v>
      </c>
      <c r="AN51" s="57"/>
      <c r="AO51" s="59">
        <f>(COUNTBLANK(E51:AI51))+AS51</f>
        <v>16</v>
      </c>
      <c r="AP51" s="57"/>
      <c r="AQ51" s="59">
        <f>COUNTIF(E51:AI51,"Ü")</f>
        <v>3</v>
      </c>
      <c r="AR51" s="68">
        <v>0</v>
      </c>
      <c r="AS51" s="68">
        <f>COUNTIF(E51:AI51,"o")</f>
        <v>0</v>
      </c>
      <c r="AT51" s="18"/>
      <c r="AU51" s="18"/>
      <c r="AV51" s="18"/>
      <c r="AW51" s="18"/>
      <c r="AX51" s="18"/>
      <c r="AY51" s="18"/>
      <c r="AZ51" s="18"/>
      <c r="BA51" s="4"/>
      <c r="BB51" s="4"/>
      <c r="BF51" s="63">
        <f>(AK51+AM51)*11.5</f>
        <v>138</v>
      </c>
    </row>
    <row r="52" spans="1:58" ht="12.75" customHeight="1" thickBot="1" x14ac:dyDescent="0.25">
      <c r="A52" s="67"/>
      <c r="B52" s="14" t="s">
        <v>86</v>
      </c>
      <c r="C52" s="17" t="s">
        <v>79</v>
      </c>
      <c r="D52" s="4"/>
      <c r="E52" s="121" t="s">
        <v>73</v>
      </c>
      <c r="F52" s="24"/>
      <c r="G52" s="20"/>
      <c r="H52" s="11" t="s">
        <v>71</v>
      </c>
      <c r="I52" s="22" t="s">
        <v>71</v>
      </c>
      <c r="J52" s="24"/>
      <c r="K52" s="20"/>
      <c r="L52" s="11" t="s">
        <v>71</v>
      </c>
      <c r="M52" s="22" t="s">
        <v>71</v>
      </c>
      <c r="N52" s="24"/>
      <c r="O52" s="20"/>
      <c r="P52" s="11" t="s">
        <v>72</v>
      </c>
      <c r="Q52" s="22" t="s">
        <v>72</v>
      </c>
      <c r="R52" s="24"/>
      <c r="S52" s="20"/>
      <c r="T52" s="11" t="s">
        <v>72</v>
      </c>
      <c r="U52" s="22" t="s">
        <v>72</v>
      </c>
      <c r="V52" s="24"/>
      <c r="W52" s="20"/>
      <c r="X52" s="11" t="s">
        <v>71</v>
      </c>
      <c r="Y52" s="22" t="s">
        <v>71</v>
      </c>
      <c r="Z52" s="24"/>
      <c r="AA52" s="20"/>
      <c r="AB52" s="11" t="s">
        <v>71</v>
      </c>
      <c r="AC52" s="22" t="s">
        <v>71</v>
      </c>
      <c r="AD52" s="24"/>
      <c r="AE52" s="20"/>
      <c r="AF52" s="141" t="s">
        <v>73</v>
      </c>
      <c r="AG52" s="141" t="s">
        <v>73</v>
      </c>
      <c r="AH52" s="24"/>
      <c r="AI52" s="130"/>
      <c r="AJ52" s="65" t="s">
        <v>107</v>
      </c>
      <c r="AK52" s="62">
        <f>COUNTIF(E52:AI52,"N")</f>
        <v>8</v>
      </c>
      <c r="AL52" s="57"/>
      <c r="AM52" s="62">
        <f>COUNTIF(E52:AI52,"É")</f>
        <v>4</v>
      </c>
      <c r="AN52" s="57"/>
      <c r="AO52" s="62">
        <f>(COUNTBLANK(E52:AI52))+AS52</f>
        <v>16</v>
      </c>
      <c r="AP52" s="57"/>
      <c r="AQ52" s="62">
        <f>COUNTIF(E52:AI52,"Ü")</f>
        <v>3</v>
      </c>
      <c r="AR52" s="68">
        <v>0</v>
      </c>
      <c r="AS52" s="68">
        <f>COUNTIF(E52:AI52,"o")</f>
        <v>0</v>
      </c>
      <c r="AT52" s="18"/>
      <c r="AU52" s="18"/>
      <c r="AV52" s="18"/>
      <c r="AW52" s="18"/>
      <c r="AX52" s="18"/>
      <c r="AY52" s="18"/>
      <c r="AZ52" s="18"/>
      <c r="BA52" s="4"/>
      <c r="BB52" s="4"/>
      <c r="BF52" s="63">
        <f>(AK52+AM52)*11.5</f>
        <v>138</v>
      </c>
    </row>
    <row r="53" spans="1:58" x14ac:dyDescent="0.2">
      <c r="A53" s="67"/>
      <c r="B53" s="5"/>
      <c r="C53" s="5"/>
      <c r="D53" s="4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66"/>
      <c r="AJ53" s="65"/>
      <c r="AK53" s="57"/>
      <c r="AL53" s="57"/>
      <c r="AM53" s="57"/>
      <c r="AN53" s="57"/>
      <c r="AO53" s="57"/>
      <c r="AP53" s="57"/>
      <c r="AQ53" s="57"/>
      <c r="AR53" s="68"/>
      <c r="AS53" s="68"/>
      <c r="AT53" s="18"/>
      <c r="AU53" s="18"/>
      <c r="AV53" s="18"/>
      <c r="AW53" s="18"/>
      <c r="AX53" s="18"/>
      <c r="AY53" s="18"/>
      <c r="AZ53" s="18"/>
      <c r="BA53" s="4"/>
      <c r="BB53" s="4"/>
      <c r="BF53" s="63"/>
    </row>
    <row r="54" spans="1:58" x14ac:dyDescent="0.2">
      <c r="A54" s="67"/>
      <c r="B54" s="5"/>
      <c r="C54" s="5"/>
      <c r="D54" s="4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5"/>
      <c r="AK54" s="57"/>
      <c r="AL54" s="57"/>
      <c r="AM54" s="57"/>
      <c r="AN54" s="57"/>
      <c r="AO54" s="57"/>
      <c r="AP54" s="57"/>
      <c r="AQ54" s="57"/>
      <c r="AR54" s="68"/>
      <c r="AS54" s="68"/>
      <c r="AT54" s="18"/>
      <c r="AU54" s="18"/>
      <c r="AV54" s="18"/>
      <c r="AW54" s="18"/>
      <c r="AX54" s="18"/>
      <c r="AY54" s="18"/>
      <c r="AZ54" s="18"/>
      <c r="BA54" s="4"/>
      <c r="BB54" s="4"/>
      <c r="BF54" s="63"/>
    </row>
    <row r="55" spans="1:58" ht="13.5" thickBot="1" x14ac:dyDescent="0.25">
      <c r="A55" s="67"/>
      <c r="B55" s="5"/>
      <c r="C55" s="5"/>
      <c r="D55" s="4"/>
      <c r="E55" s="123"/>
      <c r="F55" s="123"/>
      <c r="G55" s="124"/>
      <c r="H55" s="123"/>
      <c r="I55" s="123">
        <v>23</v>
      </c>
      <c r="J55" s="123"/>
      <c r="K55" s="123"/>
      <c r="L55" s="123"/>
      <c r="M55" s="123"/>
      <c r="N55" s="124"/>
      <c r="O55" s="39"/>
      <c r="P55" s="39">
        <v>24</v>
      </c>
      <c r="Q55" s="123"/>
      <c r="R55" s="123"/>
      <c r="S55" s="123"/>
      <c r="T55" s="123"/>
      <c r="U55" s="124"/>
      <c r="V55" s="123"/>
      <c r="W55" s="123">
        <v>25</v>
      </c>
      <c r="X55" s="123"/>
      <c r="Y55" s="123"/>
      <c r="Z55" s="39"/>
      <c r="AA55" s="123"/>
      <c r="AB55" s="125"/>
      <c r="AC55" s="123"/>
      <c r="AD55" s="123">
        <v>26</v>
      </c>
      <c r="AE55" s="123"/>
      <c r="AF55" s="123"/>
      <c r="AG55" s="123"/>
      <c r="AH55" s="123"/>
      <c r="AI55" s="39"/>
      <c r="AJ55" s="65"/>
      <c r="AK55" s="57"/>
      <c r="AL55" s="57"/>
      <c r="AM55" s="57"/>
      <c r="AN55" s="57"/>
      <c r="AO55" s="57"/>
      <c r="AP55" s="57"/>
      <c r="AQ55" s="57"/>
      <c r="AR55" s="68"/>
      <c r="AS55" s="68"/>
      <c r="AT55" s="18"/>
      <c r="AU55" s="18"/>
      <c r="AV55" s="18"/>
      <c r="AW55" s="18"/>
      <c r="AX55" s="18"/>
      <c r="AY55" s="18"/>
      <c r="AZ55" s="18"/>
      <c r="BA55" s="4"/>
      <c r="BB55" s="4"/>
      <c r="BF55" s="63"/>
    </row>
    <row r="56" spans="1:58" ht="17.25" customHeight="1" x14ac:dyDescent="0.2">
      <c r="A56" s="67"/>
      <c r="B56" s="301" t="s">
        <v>108</v>
      </c>
      <c r="C56" s="302"/>
      <c r="D56" s="4"/>
      <c r="E56" s="31">
        <v>1</v>
      </c>
      <c r="F56" s="28">
        <v>2</v>
      </c>
      <c r="G56" s="29">
        <v>3</v>
      </c>
      <c r="H56" s="29">
        <v>4</v>
      </c>
      <c r="I56" s="28">
        <v>5</v>
      </c>
      <c r="J56" s="28">
        <v>6</v>
      </c>
      <c r="K56" s="28">
        <v>7</v>
      </c>
      <c r="L56" s="28">
        <v>8</v>
      </c>
      <c r="M56" s="28">
        <v>9</v>
      </c>
      <c r="N56" s="29">
        <v>10</v>
      </c>
      <c r="O56" s="29">
        <v>11</v>
      </c>
      <c r="P56" s="28">
        <v>12</v>
      </c>
      <c r="Q56" s="28">
        <v>13</v>
      </c>
      <c r="R56" s="28">
        <v>14</v>
      </c>
      <c r="S56" s="28">
        <v>15</v>
      </c>
      <c r="T56" s="28">
        <v>16</v>
      </c>
      <c r="U56" s="29">
        <v>17</v>
      </c>
      <c r="V56" s="29">
        <v>18</v>
      </c>
      <c r="W56" s="28">
        <v>19</v>
      </c>
      <c r="X56" s="28">
        <v>20</v>
      </c>
      <c r="Y56" s="28">
        <v>21</v>
      </c>
      <c r="Z56" s="28">
        <v>22</v>
      </c>
      <c r="AA56" s="28">
        <v>23</v>
      </c>
      <c r="AB56" s="29">
        <v>24</v>
      </c>
      <c r="AC56" s="29">
        <v>25</v>
      </c>
      <c r="AD56" s="28">
        <v>26</v>
      </c>
      <c r="AE56" s="28">
        <v>27</v>
      </c>
      <c r="AF56" s="28">
        <v>28</v>
      </c>
      <c r="AG56" s="28">
        <v>29</v>
      </c>
      <c r="AH56" s="95">
        <v>30</v>
      </c>
      <c r="AI56" s="66"/>
      <c r="AJ56" s="65"/>
      <c r="AK56" s="300" t="s">
        <v>61</v>
      </c>
      <c r="AL56" s="300"/>
      <c r="AM56" s="300"/>
      <c r="AN56" s="56"/>
      <c r="AO56" s="300" t="s">
        <v>62</v>
      </c>
      <c r="AP56" s="300"/>
      <c r="AQ56" s="300"/>
      <c r="AR56" s="68"/>
      <c r="AS56" s="68"/>
      <c r="AT56" s="18"/>
      <c r="AU56" s="18"/>
      <c r="AV56" s="18"/>
      <c r="AW56" s="18"/>
      <c r="AX56" s="18"/>
      <c r="AY56" s="18"/>
      <c r="AZ56" s="18"/>
      <c r="BA56" s="4"/>
      <c r="BB56" s="4"/>
      <c r="BF56" s="63"/>
    </row>
    <row r="57" spans="1:58" ht="17.25" customHeight="1" thickBot="1" x14ac:dyDescent="0.25">
      <c r="A57" s="67">
        <v>22</v>
      </c>
      <c r="B57" s="303"/>
      <c r="C57" s="304"/>
      <c r="D57" s="4"/>
      <c r="E57" s="8" t="s">
        <v>68</v>
      </c>
      <c r="F57" s="7" t="s">
        <v>69</v>
      </c>
      <c r="G57" s="9" t="s">
        <v>70</v>
      </c>
      <c r="H57" s="9" t="s">
        <v>64</v>
      </c>
      <c r="I57" s="7" t="s">
        <v>65</v>
      </c>
      <c r="J57" s="7" t="s">
        <v>66</v>
      </c>
      <c r="K57" s="7" t="s">
        <v>67</v>
      </c>
      <c r="L57" s="7" t="s">
        <v>68</v>
      </c>
      <c r="M57" s="7" t="s">
        <v>69</v>
      </c>
      <c r="N57" s="9" t="s">
        <v>70</v>
      </c>
      <c r="O57" s="9" t="s">
        <v>64</v>
      </c>
      <c r="P57" s="7" t="s">
        <v>65</v>
      </c>
      <c r="Q57" s="7" t="s">
        <v>66</v>
      </c>
      <c r="R57" s="7" t="s">
        <v>67</v>
      </c>
      <c r="S57" s="7" t="s">
        <v>68</v>
      </c>
      <c r="T57" s="7" t="s">
        <v>69</v>
      </c>
      <c r="U57" s="9" t="s">
        <v>70</v>
      </c>
      <c r="V57" s="9" t="s">
        <v>64</v>
      </c>
      <c r="W57" s="7" t="s">
        <v>65</v>
      </c>
      <c r="X57" s="7" t="s">
        <v>66</v>
      </c>
      <c r="Y57" s="7" t="s">
        <v>67</v>
      </c>
      <c r="Z57" s="7" t="s">
        <v>68</v>
      </c>
      <c r="AA57" s="76" t="s">
        <v>69</v>
      </c>
      <c r="AB57" s="9" t="s">
        <v>70</v>
      </c>
      <c r="AC57" s="9" t="s">
        <v>64</v>
      </c>
      <c r="AD57" s="7" t="s">
        <v>65</v>
      </c>
      <c r="AE57" s="7" t="s">
        <v>66</v>
      </c>
      <c r="AF57" s="7" t="s">
        <v>67</v>
      </c>
      <c r="AG57" s="7" t="s">
        <v>68</v>
      </c>
      <c r="AH57" s="96" t="s">
        <v>69</v>
      </c>
      <c r="AI57" s="66"/>
      <c r="AJ57" s="65"/>
      <c r="AK57" s="32" t="s">
        <v>71</v>
      </c>
      <c r="AL57" s="56"/>
      <c r="AM57" s="32" t="s">
        <v>72</v>
      </c>
      <c r="AN57" s="56"/>
      <c r="AO57" s="32" t="s">
        <v>67</v>
      </c>
      <c r="AP57" s="56"/>
      <c r="AQ57" s="33" t="s">
        <v>73</v>
      </c>
      <c r="AR57" s="68"/>
      <c r="AS57" s="68"/>
      <c r="AT57" s="18"/>
      <c r="AU57" s="18"/>
      <c r="AV57" s="18"/>
      <c r="AW57" s="18"/>
      <c r="AX57" s="18"/>
      <c r="AY57" s="18"/>
      <c r="AZ57" s="18"/>
      <c r="BA57" s="4"/>
      <c r="BB57" s="4"/>
      <c r="BF57" s="63"/>
    </row>
    <row r="58" spans="1:58" ht="3.75" customHeight="1" thickBot="1" x14ac:dyDescent="0.25">
      <c r="A58" s="67"/>
      <c r="B58" s="103"/>
      <c r="C58" s="103"/>
      <c r="D58" s="4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5"/>
      <c r="AK58" s="57"/>
      <c r="AL58" s="57"/>
      <c r="AM58" s="57"/>
      <c r="AN58" s="57"/>
      <c r="AO58" s="57"/>
      <c r="AP58" s="57"/>
      <c r="AQ58" s="57">
        <f>COUNTIF(E58:AI58,"Ü")</f>
        <v>0</v>
      </c>
      <c r="AR58" s="68"/>
      <c r="AS58" s="68">
        <f>COUNTIF(E58:AI58,"o")</f>
        <v>0</v>
      </c>
      <c r="AT58" s="18"/>
      <c r="AU58" s="18"/>
      <c r="AV58" s="18"/>
      <c r="AW58" s="18"/>
      <c r="AX58" s="18"/>
      <c r="AY58" s="18"/>
      <c r="AZ58" s="18"/>
      <c r="BA58" s="4"/>
      <c r="BB58" s="4"/>
      <c r="BF58" s="63"/>
    </row>
    <row r="59" spans="1:58" ht="12.75" customHeight="1" x14ac:dyDescent="0.2">
      <c r="A59" s="67"/>
      <c r="B59" s="12" t="s">
        <v>76</v>
      </c>
      <c r="C59" s="15" t="s">
        <v>77</v>
      </c>
      <c r="D59" s="4"/>
      <c r="E59" s="131"/>
      <c r="F59" s="108"/>
      <c r="G59" s="105" t="s">
        <v>72</v>
      </c>
      <c r="H59" s="106" t="s">
        <v>72</v>
      </c>
      <c r="I59" s="23"/>
      <c r="J59" s="23"/>
      <c r="K59" s="105" t="s">
        <v>71</v>
      </c>
      <c r="L59" s="106" t="s">
        <v>71</v>
      </c>
      <c r="M59" s="107"/>
      <c r="N59" s="108"/>
      <c r="O59" s="105" t="s">
        <v>71</v>
      </c>
      <c r="P59" s="106" t="s">
        <v>71</v>
      </c>
      <c r="Q59" s="23"/>
      <c r="R59" s="126"/>
      <c r="S59" s="105" t="s">
        <v>72</v>
      </c>
      <c r="T59" s="106" t="s">
        <v>72</v>
      </c>
      <c r="U59" s="107"/>
      <c r="V59" s="108"/>
      <c r="W59" s="105" t="s">
        <v>72</v>
      </c>
      <c r="X59" s="106" t="s">
        <v>72</v>
      </c>
      <c r="Y59" s="23"/>
      <c r="Z59" s="23"/>
      <c r="AA59" s="105" t="s">
        <v>71</v>
      </c>
      <c r="AB59" s="106" t="s">
        <v>71</v>
      </c>
      <c r="AC59" s="107"/>
      <c r="AD59" s="108"/>
      <c r="AE59" s="105" t="s">
        <v>71</v>
      </c>
      <c r="AF59" s="106" t="s">
        <v>71</v>
      </c>
      <c r="AG59" s="23"/>
      <c r="AH59" s="142"/>
      <c r="AI59" s="143" t="s">
        <v>109</v>
      </c>
      <c r="AJ59" s="65" t="s">
        <v>109</v>
      </c>
      <c r="AK59" s="59">
        <f>COUNTIF(E59:AH59,"N")</f>
        <v>8</v>
      </c>
      <c r="AL59" s="57"/>
      <c r="AM59" s="59">
        <f>COUNTIF(E59:AH59,"É")</f>
        <v>6</v>
      </c>
      <c r="AN59" s="57"/>
      <c r="AO59" s="59">
        <f>(COUNTBLANK(E59:AH59))+AS59</f>
        <v>16</v>
      </c>
      <c r="AP59" s="57"/>
      <c r="AQ59" s="59">
        <f>COUNTIF(E59:AH59,"Ü")</f>
        <v>0</v>
      </c>
      <c r="AR59" s="68"/>
      <c r="AS59" s="68">
        <f>COUNTIF(E59:AI59,"o")</f>
        <v>0</v>
      </c>
      <c r="AT59" s="18"/>
      <c r="AU59" s="18"/>
      <c r="AV59" s="18"/>
      <c r="AW59" s="18"/>
      <c r="AX59" s="18"/>
      <c r="AY59" s="18"/>
      <c r="AZ59" s="18"/>
      <c r="BA59" s="4"/>
      <c r="BB59" s="4"/>
      <c r="BF59" s="63">
        <f>(AK59+AM59)*11.5</f>
        <v>161</v>
      </c>
    </row>
    <row r="60" spans="1:58" ht="12.75" customHeight="1" x14ac:dyDescent="0.2">
      <c r="A60" s="67"/>
      <c r="B60" s="13" t="s">
        <v>80</v>
      </c>
      <c r="C60" s="16" t="s">
        <v>81</v>
      </c>
      <c r="D60" s="4"/>
      <c r="E60" s="35"/>
      <c r="F60" s="111"/>
      <c r="G60" s="10" t="s">
        <v>71</v>
      </c>
      <c r="H60" s="21" t="s">
        <v>71</v>
      </c>
      <c r="I60" s="42"/>
      <c r="J60" s="42"/>
      <c r="K60" s="10" t="s">
        <v>72</v>
      </c>
      <c r="L60" s="21" t="s">
        <v>72</v>
      </c>
      <c r="M60" s="110"/>
      <c r="N60" s="111"/>
      <c r="O60" s="10" t="s">
        <v>72</v>
      </c>
      <c r="P60" s="21" t="s">
        <v>72</v>
      </c>
      <c r="Q60" s="42"/>
      <c r="R60" s="42"/>
      <c r="S60" s="10" t="s">
        <v>71</v>
      </c>
      <c r="T60" s="21" t="s">
        <v>71</v>
      </c>
      <c r="U60" s="110"/>
      <c r="V60" s="111"/>
      <c r="W60" s="10" t="s">
        <v>71</v>
      </c>
      <c r="X60" s="21" t="s">
        <v>71</v>
      </c>
      <c r="Y60" s="42"/>
      <c r="Z60" s="42"/>
      <c r="AA60" s="10" t="s">
        <v>72</v>
      </c>
      <c r="AB60" s="21" t="s">
        <v>72</v>
      </c>
      <c r="AC60" s="110"/>
      <c r="AD60" s="111"/>
      <c r="AE60" s="10" t="s">
        <v>72</v>
      </c>
      <c r="AF60" s="21" t="s">
        <v>72</v>
      </c>
      <c r="AG60" s="42"/>
      <c r="AH60" s="25"/>
      <c r="AI60" s="143" t="s">
        <v>110</v>
      </c>
      <c r="AJ60" s="65" t="s">
        <v>110</v>
      </c>
      <c r="AK60" s="59">
        <f>COUNTIF(E60:AH60,"N")</f>
        <v>6</v>
      </c>
      <c r="AL60" s="57"/>
      <c r="AM60" s="59">
        <f>COUNTIF(E60:AH60,"É")</f>
        <v>8</v>
      </c>
      <c r="AN60" s="57"/>
      <c r="AO60" s="59">
        <f>(COUNTBLANK(E60:AH60))+AS60</f>
        <v>16</v>
      </c>
      <c r="AP60" s="57"/>
      <c r="AQ60" s="59">
        <f>COUNTIF(E60:AH60,"Ü")</f>
        <v>0</v>
      </c>
      <c r="AR60" s="68"/>
      <c r="AS60" s="68">
        <f>COUNTIF(E60:AI60,"o")</f>
        <v>0</v>
      </c>
      <c r="AT60" s="18"/>
      <c r="AU60" s="18"/>
      <c r="AV60" s="18"/>
      <c r="AW60" s="18"/>
      <c r="AX60" s="18"/>
      <c r="AY60" s="18"/>
      <c r="AZ60" s="18"/>
      <c r="BA60" s="4"/>
      <c r="BB60" s="4"/>
      <c r="BF60" s="63">
        <f>(AK60+AM60)*11.5</f>
        <v>161</v>
      </c>
    </row>
    <row r="61" spans="1:58" ht="12.75" customHeight="1" x14ac:dyDescent="0.2">
      <c r="A61" s="67"/>
      <c r="B61" s="13" t="s">
        <v>83</v>
      </c>
      <c r="C61" s="16" t="s">
        <v>84</v>
      </c>
      <c r="D61" s="4"/>
      <c r="E61" s="26" t="s">
        <v>71</v>
      </c>
      <c r="F61" s="21" t="s">
        <v>71</v>
      </c>
      <c r="G61" s="42"/>
      <c r="H61" s="42"/>
      <c r="I61" s="10" t="s">
        <v>72</v>
      </c>
      <c r="J61" s="21" t="s">
        <v>72</v>
      </c>
      <c r="K61" s="110"/>
      <c r="L61" s="111"/>
      <c r="M61" s="10" t="s">
        <v>72</v>
      </c>
      <c r="N61" s="21" t="s">
        <v>72</v>
      </c>
      <c r="O61" s="117"/>
      <c r="P61" s="42"/>
      <c r="Q61" s="10" t="s">
        <v>71</v>
      </c>
      <c r="R61" s="21" t="s">
        <v>71</v>
      </c>
      <c r="S61" s="110"/>
      <c r="T61" s="111"/>
      <c r="U61" s="10" t="s">
        <v>71</v>
      </c>
      <c r="V61" s="21" t="s">
        <v>71</v>
      </c>
      <c r="W61" s="42"/>
      <c r="X61" s="42"/>
      <c r="Y61" s="10" t="s">
        <v>72</v>
      </c>
      <c r="Z61" s="21" t="s">
        <v>72</v>
      </c>
      <c r="AA61" s="110"/>
      <c r="AB61" s="111"/>
      <c r="AC61" s="10" t="s">
        <v>72</v>
      </c>
      <c r="AD61" s="21" t="s">
        <v>72</v>
      </c>
      <c r="AE61" s="117"/>
      <c r="AF61" s="42"/>
      <c r="AG61" s="10" t="s">
        <v>71</v>
      </c>
      <c r="AH61" s="27" t="s">
        <v>71</v>
      </c>
      <c r="AI61" s="143" t="s">
        <v>111</v>
      </c>
      <c r="AJ61" s="65" t="s">
        <v>111</v>
      </c>
      <c r="AK61" s="59">
        <f>COUNTIF(E61:AH61,"N")</f>
        <v>8</v>
      </c>
      <c r="AL61" s="57"/>
      <c r="AM61" s="59">
        <f>COUNTIF(E61:AH61,"É")</f>
        <v>8</v>
      </c>
      <c r="AN61" s="57"/>
      <c r="AO61" s="59">
        <f>(COUNTBLANK(E61:AH61))+AS61</f>
        <v>14</v>
      </c>
      <c r="AP61" s="57"/>
      <c r="AQ61" s="59">
        <f>COUNTIF(E61:AH61,"Ü")</f>
        <v>0</v>
      </c>
      <c r="AR61" s="68"/>
      <c r="AS61" s="68">
        <f>COUNTIF(E61:AI61,"o")</f>
        <v>0</v>
      </c>
      <c r="AT61" s="18"/>
      <c r="AU61" s="18"/>
      <c r="AV61" s="18"/>
      <c r="AW61" s="18"/>
      <c r="AX61" s="18"/>
      <c r="AY61" s="18"/>
      <c r="AZ61" s="18"/>
      <c r="BA61" s="4"/>
      <c r="BB61" s="4"/>
      <c r="BF61" s="63">
        <f>(AK61+AM61)*11.5</f>
        <v>184</v>
      </c>
    </row>
    <row r="62" spans="1:58" ht="12.75" customHeight="1" thickBot="1" x14ac:dyDescent="0.25">
      <c r="A62" s="67"/>
      <c r="B62" s="14" t="s">
        <v>86</v>
      </c>
      <c r="C62" s="17" t="s">
        <v>79</v>
      </c>
      <c r="D62" s="4"/>
      <c r="E62" s="38" t="s">
        <v>72</v>
      </c>
      <c r="F62" s="22" t="s">
        <v>72</v>
      </c>
      <c r="G62" s="24"/>
      <c r="H62" s="20"/>
      <c r="I62" s="11" t="s">
        <v>71</v>
      </c>
      <c r="J62" s="22" t="s">
        <v>71</v>
      </c>
      <c r="K62" s="24"/>
      <c r="L62" s="20"/>
      <c r="M62" s="11" t="s">
        <v>71</v>
      </c>
      <c r="N62" s="22" t="s">
        <v>71</v>
      </c>
      <c r="O62" s="24"/>
      <c r="P62" s="20"/>
      <c r="Q62" s="11" t="s">
        <v>72</v>
      </c>
      <c r="R62" s="22" t="s">
        <v>72</v>
      </c>
      <c r="S62" s="24"/>
      <c r="T62" s="20"/>
      <c r="U62" s="11" t="s">
        <v>72</v>
      </c>
      <c r="V62" s="22" t="s">
        <v>72</v>
      </c>
      <c r="W62" s="24"/>
      <c r="X62" s="20"/>
      <c r="Y62" s="11" t="s">
        <v>71</v>
      </c>
      <c r="Z62" s="22" t="s">
        <v>71</v>
      </c>
      <c r="AA62" s="24"/>
      <c r="AB62" s="20"/>
      <c r="AC62" s="11" t="s">
        <v>71</v>
      </c>
      <c r="AD62" s="22" t="s">
        <v>71</v>
      </c>
      <c r="AE62" s="24"/>
      <c r="AF62" s="20"/>
      <c r="AG62" s="11" t="s">
        <v>72</v>
      </c>
      <c r="AH62" s="37" t="s">
        <v>72</v>
      </c>
      <c r="AI62" s="143" t="s">
        <v>112</v>
      </c>
      <c r="AJ62" s="65" t="s">
        <v>112</v>
      </c>
      <c r="AK62" s="62">
        <f>COUNTIF(E62:AH62,"N")</f>
        <v>8</v>
      </c>
      <c r="AL62" s="57"/>
      <c r="AM62" s="62">
        <f>COUNTIF(E62:AH62,"É")</f>
        <v>8</v>
      </c>
      <c r="AN62" s="57"/>
      <c r="AO62" s="62">
        <f>(COUNTBLANK(E62:AH62))+AS62</f>
        <v>14</v>
      </c>
      <c r="AP62" s="57"/>
      <c r="AQ62" s="62">
        <f>COUNTIF(E62:AH62,"Ü")</f>
        <v>0</v>
      </c>
      <c r="AR62" s="68"/>
      <c r="AS62" s="68">
        <f>COUNTIF(E62:AI62,"o")</f>
        <v>0</v>
      </c>
      <c r="AT62" s="18"/>
      <c r="AU62" s="18"/>
      <c r="AV62" s="18"/>
      <c r="AW62" s="18"/>
      <c r="AX62" s="18"/>
      <c r="AY62" s="18"/>
      <c r="AZ62" s="18"/>
      <c r="BA62" s="4"/>
      <c r="BB62" s="4"/>
      <c r="BF62" s="63">
        <f>(AK62+AM62)*11.5</f>
        <v>184</v>
      </c>
    </row>
    <row r="63" spans="1:58" x14ac:dyDescent="0.2">
      <c r="A63" s="67"/>
      <c r="B63" s="5"/>
      <c r="C63" s="5"/>
      <c r="D63" s="4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66"/>
      <c r="AH63" s="75"/>
      <c r="AI63" s="66"/>
      <c r="AJ63" s="65"/>
      <c r="AK63" s="57"/>
      <c r="AL63" s="57"/>
      <c r="AM63" s="57"/>
      <c r="AN63" s="57"/>
      <c r="AO63" s="57"/>
      <c r="AP63" s="57"/>
      <c r="AQ63" s="57"/>
      <c r="AR63" s="68"/>
      <c r="AS63" s="68"/>
      <c r="AT63" s="18"/>
      <c r="AU63" s="18"/>
      <c r="AV63" s="18"/>
      <c r="AW63" s="18"/>
      <c r="AX63" s="18"/>
      <c r="AY63" s="18"/>
      <c r="AZ63" s="18"/>
      <c r="BA63" s="4"/>
      <c r="BB63" s="4"/>
      <c r="BF63" s="63"/>
    </row>
    <row r="64" spans="1:58" x14ac:dyDescent="0.2">
      <c r="A64" s="67"/>
      <c r="B64" s="5"/>
      <c r="C64" s="5"/>
      <c r="D64" s="4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5"/>
      <c r="AK64" s="57"/>
      <c r="AL64" s="57"/>
      <c r="AM64" s="57"/>
      <c r="AN64" s="57"/>
      <c r="AO64" s="57"/>
      <c r="AP64" s="57"/>
      <c r="AQ64" s="57"/>
      <c r="AR64" s="68"/>
      <c r="AS64" s="68"/>
      <c r="AT64" s="18"/>
      <c r="AU64" s="18"/>
      <c r="AV64" s="18"/>
      <c r="AW64" s="18"/>
      <c r="AX64" s="18"/>
      <c r="AY64" s="18"/>
      <c r="AZ64" s="18"/>
      <c r="BA64" s="4"/>
      <c r="BB64" s="4"/>
      <c r="BF64" s="63"/>
    </row>
    <row r="65" spans="1:58" ht="13.5" thickBot="1" x14ac:dyDescent="0.25">
      <c r="A65" s="67"/>
      <c r="B65" s="5"/>
      <c r="C65" s="5"/>
      <c r="D65" s="4"/>
      <c r="E65" s="123"/>
      <c r="F65" s="123"/>
      <c r="G65" s="123">
        <v>27</v>
      </c>
      <c r="H65" s="123"/>
      <c r="I65" s="123"/>
      <c r="J65" s="123"/>
      <c r="K65" s="123"/>
      <c r="L65" s="123"/>
      <c r="M65" s="123"/>
      <c r="N65" s="123">
        <v>28</v>
      </c>
      <c r="O65" s="39"/>
      <c r="P65" s="39"/>
      <c r="Q65" s="123"/>
      <c r="R65" s="123"/>
      <c r="S65" s="123"/>
      <c r="T65" s="123"/>
      <c r="U65" s="123">
        <v>29</v>
      </c>
      <c r="V65" s="123"/>
      <c r="W65" s="123"/>
      <c r="X65" s="123"/>
      <c r="Y65" s="123"/>
      <c r="Z65" s="39"/>
      <c r="AA65" s="123"/>
      <c r="AB65" s="123">
        <v>30</v>
      </c>
      <c r="AC65" s="123"/>
      <c r="AD65" s="123"/>
      <c r="AE65" s="123"/>
      <c r="AF65" s="123"/>
      <c r="AG65" s="123"/>
      <c r="AH65" s="123"/>
      <c r="AI65" s="123">
        <v>31</v>
      </c>
      <c r="AJ65" s="65"/>
      <c r="AK65" s="57"/>
      <c r="AL65" s="57"/>
      <c r="AM65" s="57"/>
      <c r="AN65" s="57"/>
      <c r="AO65" s="57"/>
      <c r="AP65" s="57"/>
      <c r="AQ65" s="57"/>
      <c r="AR65" s="68"/>
      <c r="AS65" s="68"/>
      <c r="AT65" s="18"/>
      <c r="AU65" s="18"/>
      <c r="AV65" s="18"/>
      <c r="AW65" s="18"/>
      <c r="AX65" s="18"/>
      <c r="AY65" s="18"/>
      <c r="AZ65" s="18"/>
      <c r="BA65" s="4"/>
      <c r="BB65" s="4"/>
      <c r="BF65" s="63"/>
    </row>
    <row r="66" spans="1:58" ht="17.25" customHeight="1" x14ac:dyDescent="0.2">
      <c r="A66" s="190"/>
      <c r="B66" s="311" t="s">
        <v>113</v>
      </c>
      <c r="C66" s="312"/>
      <c r="D66" s="191"/>
      <c r="E66" s="192">
        <v>1</v>
      </c>
      <c r="F66" s="193">
        <v>2</v>
      </c>
      <c r="G66" s="194">
        <v>3</v>
      </c>
      <c r="H66" s="194">
        <v>4</v>
      </c>
      <c r="I66" s="194">
        <v>5</v>
      </c>
      <c r="J66" s="194">
        <v>6</v>
      </c>
      <c r="K66" s="194">
        <v>7</v>
      </c>
      <c r="L66" s="193">
        <v>8</v>
      </c>
      <c r="M66" s="193">
        <v>9</v>
      </c>
      <c r="N66" s="194">
        <v>10</v>
      </c>
      <c r="O66" s="194">
        <v>11</v>
      </c>
      <c r="P66" s="194">
        <v>12</v>
      </c>
      <c r="Q66" s="194">
        <v>13</v>
      </c>
      <c r="R66" s="194">
        <v>14</v>
      </c>
      <c r="S66" s="193">
        <v>15</v>
      </c>
      <c r="T66" s="193">
        <v>16</v>
      </c>
      <c r="U66" s="194">
        <v>17</v>
      </c>
      <c r="V66" s="194">
        <v>18</v>
      </c>
      <c r="W66" s="194">
        <v>19</v>
      </c>
      <c r="X66" s="194">
        <v>20</v>
      </c>
      <c r="Y66" s="194">
        <v>0</v>
      </c>
      <c r="Z66" s="193">
        <v>22</v>
      </c>
      <c r="AA66" s="193">
        <v>23</v>
      </c>
      <c r="AB66" s="194">
        <v>24</v>
      </c>
      <c r="AC66" s="194">
        <v>25</v>
      </c>
      <c r="AD66" s="194">
        <v>26</v>
      </c>
      <c r="AE66" s="194">
        <v>27</v>
      </c>
      <c r="AF66" s="194">
        <v>28</v>
      </c>
      <c r="AG66" s="193">
        <v>29</v>
      </c>
      <c r="AH66" s="193">
        <v>30</v>
      </c>
      <c r="AI66" s="196">
        <v>31</v>
      </c>
      <c r="AJ66" s="197"/>
      <c r="AK66" s="315" t="s">
        <v>61</v>
      </c>
      <c r="AL66" s="315"/>
      <c r="AM66" s="315"/>
      <c r="AN66" s="199"/>
      <c r="AO66" s="315" t="s">
        <v>62</v>
      </c>
      <c r="AP66" s="315"/>
      <c r="AQ66" s="315"/>
      <c r="AR66" s="200"/>
      <c r="AS66" s="200"/>
      <c r="AT66" s="201"/>
      <c r="AU66" s="201"/>
      <c r="AV66" s="201"/>
      <c r="AW66" s="201"/>
      <c r="AX66" s="201"/>
      <c r="AY66" s="201"/>
      <c r="AZ66" s="201"/>
      <c r="BA66" s="317"/>
      <c r="BB66" s="317"/>
      <c r="BC66" s="317"/>
      <c r="BD66" s="191"/>
      <c r="BE66" s="320"/>
      <c r="BF66" s="320"/>
    </row>
    <row r="67" spans="1:58" ht="17.25" customHeight="1" thickBot="1" x14ac:dyDescent="0.25">
      <c r="A67" s="190">
        <v>21</v>
      </c>
      <c r="B67" s="313"/>
      <c r="C67" s="314"/>
      <c r="D67" s="191"/>
      <c r="E67" s="203" t="s">
        <v>66</v>
      </c>
      <c r="F67" s="203" t="s">
        <v>67</v>
      </c>
      <c r="G67" s="204" t="s">
        <v>68</v>
      </c>
      <c r="H67" s="205" t="s">
        <v>69</v>
      </c>
      <c r="I67" s="206" t="s">
        <v>70</v>
      </c>
      <c r="J67" s="206" t="s">
        <v>64</v>
      </c>
      <c r="K67" s="207" t="s">
        <v>65</v>
      </c>
      <c r="L67" s="207" t="s">
        <v>66</v>
      </c>
      <c r="M67" s="205" t="s">
        <v>67</v>
      </c>
      <c r="N67" s="205" t="s">
        <v>68</v>
      </c>
      <c r="O67" s="205" t="s">
        <v>69</v>
      </c>
      <c r="P67" s="206" t="s">
        <v>70</v>
      </c>
      <c r="Q67" s="206" t="s">
        <v>64</v>
      </c>
      <c r="R67" s="203" t="s">
        <v>65</v>
      </c>
      <c r="S67" s="203" t="s">
        <v>66</v>
      </c>
      <c r="T67" s="203" t="s">
        <v>67</v>
      </c>
      <c r="U67" s="204" t="s">
        <v>68</v>
      </c>
      <c r="V67" s="205" t="s">
        <v>69</v>
      </c>
      <c r="W67" s="206" t="s">
        <v>70</v>
      </c>
      <c r="X67" s="206" t="s">
        <v>64</v>
      </c>
      <c r="Y67" s="207" t="s">
        <v>65</v>
      </c>
      <c r="Z67" s="203" t="s">
        <v>66</v>
      </c>
      <c r="AA67" s="203" t="s">
        <v>67</v>
      </c>
      <c r="AB67" s="204" t="s">
        <v>68</v>
      </c>
      <c r="AC67" s="205" t="s">
        <v>69</v>
      </c>
      <c r="AD67" s="206" t="s">
        <v>70</v>
      </c>
      <c r="AE67" s="206" t="s">
        <v>64</v>
      </c>
      <c r="AF67" s="207" t="s">
        <v>65</v>
      </c>
      <c r="AG67" s="203" t="s">
        <v>66</v>
      </c>
      <c r="AH67" s="203" t="s">
        <v>67</v>
      </c>
      <c r="AI67" s="204" t="s">
        <v>68</v>
      </c>
      <c r="AJ67" s="197"/>
      <c r="AK67" s="208" t="s">
        <v>71</v>
      </c>
      <c r="AL67" s="199"/>
      <c r="AM67" s="208" t="s">
        <v>72</v>
      </c>
      <c r="AN67" s="199"/>
      <c r="AO67" s="208" t="s">
        <v>67</v>
      </c>
      <c r="AP67" s="199"/>
      <c r="AQ67" s="209" t="s">
        <v>73</v>
      </c>
      <c r="AR67" s="200"/>
      <c r="AS67" s="200"/>
      <c r="AT67" s="201"/>
      <c r="AU67" s="201"/>
      <c r="AV67" s="201"/>
      <c r="AW67" s="201"/>
      <c r="AX67" s="201"/>
      <c r="AY67" s="201"/>
      <c r="AZ67" s="201"/>
      <c r="BA67" s="317"/>
      <c r="BB67" s="317"/>
      <c r="BC67" s="317"/>
      <c r="BD67" s="191"/>
      <c r="BE67" s="320"/>
      <c r="BF67" s="320"/>
    </row>
    <row r="68" spans="1:58" ht="3.75" customHeight="1" thickBot="1" x14ac:dyDescent="0.25">
      <c r="A68" s="316"/>
      <c r="B68" s="316"/>
      <c r="C68" s="210"/>
      <c r="D68" s="317"/>
      <c r="E68" s="317"/>
      <c r="F68" s="317"/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98"/>
      <c r="AI68" s="198"/>
      <c r="AJ68" s="318"/>
      <c r="AK68" s="318"/>
      <c r="AL68" s="211"/>
      <c r="AM68" s="211"/>
      <c r="AN68" s="211"/>
      <c r="AO68" s="211"/>
      <c r="AP68" s="211"/>
      <c r="AQ68" s="211">
        <v>0</v>
      </c>
      <c r="AR68" s="200"/>
      <c r="AS68" s="200">
        <v>0</v>
      </c>
      <c r="AT68" s="201"/>
      <c r="AU68" s="201"/>
      <c r="AV68" s="201"/>
      <c r="AW68" s="201"/>
      <c r="AX68" s="201"/>
      <c r="AY68" s="201"/>
      <c r="AZ68" s="201"/>
      <c r="BA68" s="317"/>
      <c r="BB68" s="317"/>
      <c r="BC68" s="317"/>
      <c r="BD68" s="191"/>
      <c r="BE68" s="320"/>
      <c r="BF68" s="320"/>
    </row>
    <row r="69" spans="1:58" ht="12.75" customHeight="1" thickBot="1" x14ac:dyDescent="0.25">
      <c r="A69" s="190"/>
      <c r="B69" s="212" t="s">
        <v>143</v>
      </c>
      <c r="C69" s="213" t="s">
        <v>144</v>
      </c>
      <c r="D69" s="191"/>
      <c r="E69" s="214" t="s">
        <v>71</v>
      </c>
      <c r="F69" s="215"/>
      <c r="G69" s="216"/>
      <c r="H69" s="217" t="s">
        <v>72</v>
      </c>
      <c r="I69" s="218" t="s">
        <v>72</v>
      </c>
      <c r="J69" s="215"/>
      <c r="K69" s="219"/>
      <c r="L69" s="217" t="s">
        <v>72</v>
      </c>
      <c r="M69" s="218" t="s">
        <v>72</v>
      </c>
      <c r="N69" s="215"/>
      <c r="O69" s="216"/>
      <c r="P69" s="220" t="s">
        <v>71</v>
      </c>
      <c r="Q69" s="221" t="s">
        <v>71</v>
      </c>
      <c r="R69" s="215"/>
      <c r="S69" s="219"/>
      <c r="T69" s="220" t="s">
        <v>71</v>
      </c>
      <c r="U69" s="221" t="s">
        <v>71</v>
      </c>
      <c r="V69" s="215"/>
      <c r="W69" s="216"/>
      <c r="X69" s="217" t="s">
        <v>72</v>
      </c>
      <c r="Y69" s="218" t="s">
        <v>72</v>
      </c>
      <c r="Z69" s="215"/>
      <c r="AA69" s="219"/>
      <c r="AB69" s="217" t="s">
        <v>72</v>
      </c>
      <c r="AC69" s="218" t="s">
        <v>72</v>
      </c>
      <c r="AD69" s="215"/>
      <c r="AE69" s="216"/>
      <c r="AF69" s="220" t="s">
        <v>71</v>
      </c>
      <c r="AG69" s="221" t="s">
        <v>71</v>
      </c>
      <c r="AH69" s="215"/>
      <c r="AI69" s="222"/>
      <c r="AJ69" s="223" t="s">
        <v>114</v>
      </c>
      <c r="AK69" s="224">
        <v>7</v>
      </c>
      <c r="AL69" s="211"/>
      <c r="AM69" s="224">
        <v>8</v>
      </c>
      <c r="AN69" s="211"/>
      <c r="AO69" s="224">
        <v>15</v>
      </c>
      <c r="AP69" s="211"/>
      <c r="AQ69" s="225">
        <v>0</v>
      </c>
      <c r="AR69" s="200">
        <v>0</v>
      </c>
      <c r="AS69" s="200">
        <v>0</v>
      </c>
      <c r="AT69" s="201"/>
      <c r="AU69" s="201"/>
      <c r="AV69" s="201"/>
      <c r="AW69" s="201"/>
      <c r="AX69" s="201"/>
      <c r="AY69" s="201"/>
      <c r="AZ69" s="201"/>
      <c r="BA69" s="317"/>
      <c r="BB69" s="317"/>
      <c r="BC69" s="317"/>
      <c r="BD69" s="191"/>
      <c r="BE69" s="202"/>
      <c r="BF69" s="226">
        <v>172.5</v>
      </c>
    </row>
    <row r="70" spans="1:58" ht="12.75" customHeight="1" thickBot="1" x14ac:dyDescent="0.25">
      <c r="A70" s="190"/>
      <c r="B70" s="227" t="s">
        <v>145</v>
      </c>
      <c r="C70" s="229" t="s">
        <v>146</v>
      </c>
      <c r="D70" s="191"/>
      <c r="E70" s="230"/>
      <c r="F70" s="217" t="s">
        <v>72</v>
      </c>
      <c r="G70" s="218" t="s">
        <v>72</v>
      </c>
      <c r="H70" s="231"/>
      <c r="I70" s="232"/>
      <c r="J70" s="220" t="s">
        <v>71</v>
      </c>
      <c r="K70" s="221" t="s">
        <v>71</v>
      </c>
      <c r="L70" s="233"/>
      <c r="M70" s="232"/>
      <c r="N70" s="220" t="s">
        <v>71</v>
      </c>
      <c r="O70" s="221" t="s">
        <v>71</v>
      </c>
      <c r="P70" s="231"/>
      <c r="Q70" s="232"/>
      <c r="R70" s="217" t="s">
        <v>72</v>
      </c>
      <c r="S70" s="218" t="s">
        <v>72</v>
      </c>
      <c r="T70" s="233"/>
      <c r="U70" s="232"/>
      <c r="V70" s="217" t="s">
        <v>72</v>
      </c>
      <c r="W70" s="218" t="s">
        <v>72</v>
      </c>
      <c r="X70" s="231"/>
      <c r="Y70" s="232"/>
      <c r="Z70" s="220" t="s">
        <v>71</v>
      </c>
      <c r="AA70" s="221" t="s">
        <v>71</v>
      </c>
      <c r="AB70" s="233"/>
      <c r="AC70" s="232"/>
      <c r="AD70" s="220" t="s">
        <v>71</v>
      </c>
      <c r="AE70" s="221" t="s">
        <v>71</v>
      </c>
      <c r="AF70" s="231"/>
      <c r="AG70" s="232"/>
      <c r="AH70" s="217" t="s">
        <v>72</v>
      </c>
      <c r="AI70" s="218" t="s">
        <v>72</v>
      </c>
      <c r="AJ70" s="223" t="s">
        <v>115</v>
      </c>
      <c r="AK70" s="224">
        <v>8</v>
      </c>
      <c r="AL70" s="211"/>
      <c r="AM70" s="224">
        <v>8</v>
      </c>
      <c r="AN70" s="211"/>
      <c r="AO70" s="224">
        <v>16</v>
      </c>
      <c r="AP70" s="211"/>
      <c r="AQ70" s="225">
        <v>0</v>
      </c>
      <c r="AR70" s="200">
        <v>0</v>
      </c>
      <c r="AS70" s="200">
        <v>0</v>
      </c>
      <c r="AT70" s="201"/>
      <c r="AU70" s="201"/>
      <c r="AV70" s="201"/>
      <c r="AW70" s="201"/>
      <c r="AX70" s="201"/>
      <c r="AY70" s="201"/>
      <c r="AZ70" s="201"/>
      <c r="BA70" s="317"/>
      <c r="BB70" s="317"/>
      <c r="BC70" s="317"/>
      <c r="BD70" s="191"/>
      <c r="BE70" s="202"/>
      <c r="BF70" s="226">
        <v>184</v>
      </c>
    </row>
    <row r="71" spans="1:58" ht="12.75" customHeight="1" thickBot="1" x14ac:dyDescent="0.25">
      <c r="A71" s="190"/>
      <c r="B71" s="227" t="s">
        <v>147</v>
      </c>
      <c r="C71" s="229" t="s">
        <v>148</v>
      </c>
      <c r="D71" s="191"/>
      <c r="E71" s="234"/>
      <c r="F71" s="220" t="s">
        <v>71</v>
      </c>
      <c r="G71" s="221" t="s">
        <v>71</v>
      </c>
      <c r="H71" s="235"/>
      <c r="I71" s="233"/>
      <c r="J71" s="217" t="s">
        <v>72</v>
      </c>
      <c r="K71" s="218" t="s">
        <v>72</v>
      </c>
      <c r="L71" s="235"/>
      <c r="M71" s="236"/>
      <c r="N71" s="217" t="s">
        <v>72</v>
      </c>
      <c r="O71" s="218" t="s">
        <v>72</v>
      </c>
      <c r="P71" s="235"/>
      <c r="Q71" s="233"/>
      <c r="R71" s="220" t="s">
        <v>71</v>
      </c>
      <c r="S71" s="221" t="s">
        <v>71</v>
      </c>
      <c r="T71" s="235"/>
      <c r="U71" s="236"/>
      <c r="V71" s="220" t="s">
        <v>71</v>
      </c>
      <c r="W71" s="221" t="s">
        <v>71</v>
      </c>
      <c r="X71" s="235"/>
      <c r="Y71" s="233"/>
      <c r="Z71" s="217" t="s">
        <v>72</v>
      </c>
      <c r="AA71" s="218" t="s">
        <v>72</v>
      </c>
      <c r="AB71" s="235"/>
      <c r="AC71" s="236"/>
      <c r="AD71" s="217" t="s">
        <v>72</v>
      </c>
      <c r="AE71" s="218" t="s">
        <v>72</v>
      </c>
      <c r="AF71" s="235"/>
      <c r="AG71" s="233"/>
      <c r="AH71" s="220" t="s">
        <v>71</v>
      </c>
      <c r="AI71" s="221" t="s">
        <v>71</v>
      </c>
      <c r="AJ71" s="223" t="s">
        <v>116</v>
      </c>
      <c r="AK71" s="224">
        <v>8</v>
      </c>
      <c r="AL71" s="211"/>
      <c r="AM71" s="224">
        <v>8</v>
      </c>
      <c r="AN71" s="211"/>
      <c r="AO71" s="224">
        <v>16</v>
      </c>
      <c r="AP71" s="211"/>
      <c r="AQ71" s="225">
        <v>0</v>
      </c>
      <c r="AR71" s="200">
        <v>0</v>
      </c>
      <c r="AS71" s="200">
        <v>0</v>
      </c>
      <c r="AT71" s="201"/>
      <c r="AU71" s="201"/>
      <c r="AV71" s="201"/>
      <c r="AW71" s="201"/>
      <c r="AX71" s="201"/>
      <c r="AY71" s="201"/>
      <c r="AZ71" s="201"/>
      <c r="BA71" s="317"/>
      <c r="BB71" s="317"/>
      <c r="BC71" s="317"/>
      <c r="BD71" s="191"/>
      <c r="BE71" s="202"/>
      <c r="BF71" s="226">
        <v>184</v>
      </c>
    </row>
    <row r="72" spans="1:58" ht="12.75" customHeight="1" thickBot="1" x14ac:dyDescent="0.25">
      <c r="A72" s="190"/>
      <c r="B72" s="237" t="s">
        <v>149</v>
      </c>
      <c r="C72" s="238" t="s">
        <v>150</v>
      </c>
      <c r="D72" s="191"/>
      <c r="E72" s="217" t="s">
        <v>72</v>
      </c>
      <c r="F72" s="239"/>
      <c r="G72" s="240"/>
      <c r="H72" s="220" t="s">
        <v>71</v>
      </c>
      <c r="I72" s="221" t="s">
        <v>71</v>
      </c>
      <c r="J72" s="239"/>
      <c r="K72" s="240"/>
      <c r="L72" s="220" t="s">
        <v>71</v>
      </c>
      <c r="M72" s="221" t="s">
        <v>71</v>
      </c>
      <c r="N72" s="239"/>
      <c r="O72" s="240"/>
      <c r="P72" s="217" t="s">
        <v>72</v>
      </c>
      <c r="Q72" s="218" t="s">
        <v>72</v>
      </c>
      <c r="R72" s="239"/>
      <c r="S72" s="240"/>
      <c r="T72" s="217" t="s">
        <v>72</v>
      </c>
      <c r="U72" s="218" t="s">
        <v>72</v>
      </c>
      <c r="V72" s="239"/>
      <c r="W72" s="240"/>
      <c r="X72" s="220" t="s">
        <v>71</v>
      </c>
      <c r="Y72" s="221" t="s">
        <v>71</v>
      </c>
      <c r="Z72" s="239"/>
      <c r="AA72" s="240"/>
      <c r="AB72" s="220" t="s">
        <v>71</v>
      </c>
      <c r="AC72" s="221" t="s">
        <v>71</v>
      </c>
      <c r="AD72" s="239"/>
      <c r="AE72" s="240"/>
      <c r="AF72" s="217" t="s">
        <v>72</v>
      </c>
      <c r="AG72" s="218" t="s">
        <v>72</v>
      </c>
      <c r="AH72" s="239"/>
      <c r="AI72" s="241"/>
      <c r="AJ72" s="223" t="s">
        <v>117</v>
      </c>
      <c r="AK72" s="242">
        <v>8</v>
      </c>
      <c r="AL72" s="211"/>
      <c r="AM72" s="242">
        <v>7</v>
      </c>
      <c r="AN72" s="211"/>
      <c r="AO72" s="242">
        <v>15</v>
      </c>
      <c r="AP72" s="211"/>
      <c r="AQ72" s="243">
        <v>0</v>
      </c>
      <c r="AR72" s="200">
        <v>0</v>
      </c>
      <c r="AS72" s="200">
        <v>0</v>
      </c>
      <c r="AT72" s="201"/>
      <c r="AU72" s="201"/>
      <c r="AV72" s="201"/>
      <c r="AW72" s="201"/>
      <c r="AX72" s="201"/>
      <c r="AY72" s="201"/>
      <c r="AZ72" s="201"/>
      <c r="BA72" s="317"/>
      <c r="BB72" s="317"/>
      <c r="BC72" s="317"/>
      <c r="BD72" s="191"/>
      <c r="BE72" s="202"/>
      <c r="BF72" s="226">
        <v>172.5</v>
      </c>
    </row>
    <row r="73" spans="1:58" x14ac:dyDescent="0.2">
      <c r="A73" s="316"/>
      <c r="B73" s="316"/>
      <c r="C73" s="198"/>
      <c r="D73" s="317"/>
      <c r="E73" s="317"/>
      <c r="F73" s="317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198"/>
      <c r="AH73" s="198"/>
      <c r="AI73" s="198"/>
      <c r="AJ73" s="318"/>
      <c r="AK73" s="318"/>
      <c r="AL73" s="211"/>
      <c r="AM73" s="211"/>
      <c r="AN73" s="211"/>
      <c r="AO73" s="211"/>
      <c r="AP73" s="211"/>
      <c r="AQ73" s="211"/>
      <c r="AR73" s="200"/>
      <c r="AS73" s="200"/>
      <c r="AT73" s="201"/>
      <c r="AU73" s="201"/>
      <c r="AV73" s="201"/>
      <c r="AW73" s="201"/>
      <c r="AX73" s="201"/>
      <c r="AY73" s="201"/>
      <c r="AZ73" s="201"/>
      <c r="BA73" s="317"/>
      <c r="BB73" s="317"/>
      <c r="BC73" s="317"/>
      <c r="BD73" s="191"/>
      <c r="BE73" s="320"/>
      <c r="BF73" s="320"/>
    </row>
    <row r="74" spans="1:58" x14ac:dyDescent="0.2">
      <c r="A74" s="316"/>
      <c r="B74" s="316"/>
      <c r="C74" s="198"/>
      <c r="D74" s="317"/>
      <c r="E74" s="317"/>
      <c r="F74" s="317"/>
      <c r="G74" s="198"/>
      <c r="H74" s="198"/>
      <c r="I74" s="198"/>
      <c r="J74" s="198"/>
      <c r="K74" s="198"/>
      <c r="L74" s="198"/>
      <c r="M74" s="198"/>
      <c r="N74" s="198"/>
      <c r="O74" s="198"/>
      <c r="P74" s="198"/>
      <c r="Q74" s="198"/>
      <c r="R74" s="198"/>
      <c r="S74" s="198"/>
      <c r="T74" s="198"/>
      <c r="U74" s="198"/>
      <c r="V74" s="198"/>
      <c r="W74" s="198"/>
      <c r="X74" s="198"/>
      <c r="Y74" s="198"/>
      <c r="Z74" s="198"/>
      <c r="AA74" s="198"/>
      <c r="AB74" s="198"/>
      <c r="AC74" s="198"/>
      <c r="AD74" s="198"/>
      <c r="AE74" s="198"/>
      <c r="AF74" s="198"/>
      <c r="AG74" s="198"/>
      <c r="AH74" s="198"/>
      <c r="AI74" s="198"/>
      <c r="AJ74" s="318"/>
      <c r="AK74" s="318"/>
      <c r="AL74" s="211"/>
      <c r="AM74" s="211"/>
      <c r="AN74" s="211"/>
      <c r="AO74" s="211"/>
      <c r="AP74" s="211"/>
      <c r="AQ74" s="211"/>
      <c r="AR74" s="200"/>
      <c r="AS74" s="200"/>
      <c r="AT74" s="201"/>
      <c r="AU74" s="201"/>
      <c r="AV74" s="201"/>
      <c r="AW74" s="201"/>
      <c r="AX74" s="201"/>
      <c r="AY74" s="201"/>
      <c r="AZ74" s="201"/>
      <c r="BA74" s="317"/>
      <c r="BB74" s="317"/>
      <c r="BC74" s="317"/>
      <c r="BD74" s="191"/>
      <c r="BE74" s="320"/>
      <c r="BF74" s="320"/>
    </row>
    <row r="75" spans="1:58" ht="13.5" thickBot="1" x14ac:dyDescent="0.25">
      <c r="A75" s="316"/>
      <c r="B75" s="316"/>
      <c r="C75" s="198"/>
      <c r="D75" s="317"/>
      <c r="E75" s="317"/>
      <c r="F75" s="317"/>
      <c r="G75" s="245"/>
      <c r="H75" s="201"/>
      <c r="I75" s="201"/>
      <c r="J75" s="201"/>
      <c r="K75" s="201">
        <v>32</v>
      </c>
      <c r="L75" s="201"/>
      <c r="M75" s="201"/>
      <c r="N75" s="245"/>
      <c r="O75" s="319"/>
      <c r="P75" s="319"/>
      <c r="Q75" s="201"/>
      <c r="R75" s="201">
        <v>33</v>
      </c>
      <c r="S75" s="201"/>
      <c r="T75" s="201"/>
      <c r="U75" s="245"/>
      <c r="V75" s="201"/>
      <c r="W75" s="201"/>
      <c r="X75" s="201"/>
      <c r="Y75" s="201">
        <v>34</v>
      </c>
      <c r="Z75" s="319"/>
      <c r="AA75" s="319"/>
      <c r="AB75" s="246"/>
      <c r="AC75" s="201"/>
      <c r="AD75" s="201"/>
      <c r="AE75" s="201"/>
      <c r="AF75" s="201">
        <v>35</v>
      </c>
      <c r="AG75" s="201"/>
      <c r="AH75" s="201"/>
      <c r="AI75" s="317"/>
      <c r="AJ75" s="317"/>
      <c r="AK75" s="211"/>
      <c r="AL75" s="211"/>
      <c r="AM75" s="211"/>
      <c r="AN75" s="211"/>
      <c r="AO75" s="211"/>
      <c r="AP75" s="211"/>
      <c r="AQ75" s="211"/>
      <c r="AR75" s="200"/>
      <c r="AS75" s="200"/>
      <c r="AT75" s="201"/>
      <c r="AU75" s="201"/>
      <c r="AV75" s="201"/>
      <c r="AW75" s="201"/>
      <c r="AX75" s="201"/>
      <c r="AY75" s="201"/>
      <c r="AZ75" s="201"/>
      <c r="BA75" s="317"/>
      <c r="BB75" s="317"/>
      <c r="BC75" s="317"/>
      <c r="BD75" s="191"/>
      <c r="BE75" s="320"/>
      <c r="BF75" s="320"/>
    </row>
    <row r="76" spans="1:58" ht="17.25" customHeight="1" x14ac:dyDescent="0.2">
      <c r="A76" s="190"/>
      <c r="B76" s="311" t="s">
        <v>118</v>
      </c>
      <c r="C76" s="312"/>
      <c r="D76" s="191"/>
      <c r="E76" s="248">
        <v>1</v>
      </c>
      <c r="F76" s="194">
        <v>2</v>
      </c>
      <c r="G76" s="194">
        <v>3</v>
      </c>
      <c r="H76" s="194">
        <v>4</v>
      </c>
      <c r="I76" s="193">
        <v>5</v>
      </c>
      <c r="J76" s="193">
        <v>6</v>
      </c>
      <c r="K76" s="194">
        <v>7</v>
      </c>
      <c r="L76" s="194">
        <v>8</v>
      </c>
      <c r="M76" s="194">
        <v>9</v>
      </c>
      <c r="N76" s="194">
        <v>10</v>
      </c>
      <c r="O76" s="194">
        <v>11</v>
      </c>
      <c r="P76" s="193">
        <v>12</v>
      </c>
      <c r="Q76" s="193">
        <v>13</v>
      </c>
      <c r="R76" s="194">
        <v>14</v>
      </c>
      <c r="S76" s="194">
        <v>15</v>
      </c>
      <c r="T76" s="194">
        <v>16</v>
      </c>
      <c r="U76" s="194">
        <v>17</v>
      </c>
      <c r="V76" s="194">
        <v>18</v>
      </c>
      <c r="W76" s="193">
        <v>19</v>
      </c>
      <c r="X76" s="249">
        <v>20</v>
      </c>
      <c r="Y76" s="194">
        <v>21</v>
      </c>
      <c r="Z76" s="194">
        <v>22</v>
      </c>
      <c r="AA76" s="194">
        <v>23</v>
      </c>
      <c r="AB76" s="194">
        <v>24</v>
      </c>
      <c r="AC76" s="194">
        <v>25</v>
      </c>
      <c r="AD76" s="193">
        <v>26</v>
      </c>
      <c r="AE76" s="193">
        <v>27</v>
      </c>
      <c r="AF76" s="194">
        <v>28</v>
      </c>
      <c r="AG76" s="194">
        <v>29</v>
      </c>
      <c r="AH76" s="194">
        <v>30</v>
      </c>
      <c r="AI76" s="250">
        <v>31</v>
      </c>
      <c r="AJ76" s="197"/>
      <c r="AK76" s="315" t="s">
        <v>61</v>
      </c>
      <c r="AL76" s="315"/>
      <c r="AM76" s="315"/>
      <c r="AN76" s="199"/>
      <c r="AO76" s="315" t="s">
        <v>62</v>
      </c>
      <c r="AP76" s="315"/>
      <c r="AQ76" s="315"/>
      <c r="AR76" s="200"/>
      <c r="AS76" s="200"/>
      <c r="AT76" s="201"/>
      <c r="AU76" s="201"/>
      <c r="AV76" s="201"/>
      <c r="AW76" s="201"/>
      <c r="AX76" s="201"/>
      <c r="AY76" s="201"/>
      <c r="AZ76" s="201"/>
      <c r="BA76" s="317"/>
      <c r="BB76" s="317"/>
      <c r="BC76" s="317"/>
      <c r="BD76" s="191"/>
      <c r="BE76" s="320"/>
      <c r="BF76" s="320"/>
    </row>
    <row r="77" spans="1:58" ht="17.25" customHeight="1" thickBot="1" x14ac:dyDescent="0.25">
      <c r="A77" s="190">
        <v>23</v>
      </c>
      <c r="B77" s="313"/>
      <c r="C77" s="314"/>
      <c r="D77" s="191"/>
      <c r="E77" s="251" t="s">
        <v>66</v>
      </c>
      <c r="F77" s="203" t="s">
        <v>67</v>
      </c>
      <c r="G77" s="203" t="s">
        <v>68</v>
      </c>
      <c r="H77" s="205" t="s">
        <v>69</v>
      </c>
      <c r="I77" s="206" t="s">
        <v>70</v>
      </c>
      <c r="J77" s="206" t="s">
        <v>64</v>
      </c>
      <c r="K77" s="207" t="s">
        <v>65</v>
      </c>
      <c r="L77" s="207" t="s">
        <v>66</v>
      </c>
      <c r="M77" s="205" t="s">
        <v>67</v>
      </c>
      <c r="N77" s="205" t="s">
        <v>68</v>
      </c>
      <c r="O77" s="205" t="s">
        <v>69</v>
      </c>
      <c r="P77" s="206" t="s">
        <v>70</v>
      </c>
      <c r="Q77" s="206" t="s">
        <v>64</v>
      </c>
      <c r="R77" s="203" t="s">
        <v>65</v>
      </c>
      <c r="S77" s="203" t="s">
        <v>66</v>
      </c>
      <c r="T77" s="203" t="s">
        <v>67</v>
      </c>
      <c r="U77" s="204" t="s">
        <v>68</v>
      </c>
      <c r="V77" s="205" t="s">
        <v>69</v>
      </c>
      <c r="W77" s="206" t="s">
        <v>70</v>
      </c>
      <c r="X77" s="206" t="s">
        <v>64</v>
      </c>
      <c r="Y77" s="203" t="s">
        <v>65</v>
      </c>
      <c r="Z77" s="203" t="s">
        <v>66</v>
      </c>
      <c r="AA77" s="203" t="s">
        <v>67</v>
      </c>
      <c r="AB77" s="204" t="s">
        <v>68</v>
      </c>
      <c r="AC77" s="205" t="s">
        <v>69</v>
      </c>
      <c r="AD77" s="206" t="s">
        <v>70</v>
      </c>
      <c r="AE77" s="206" t="s">
        <v>64</v>
      </c>
      <c r="AF77" s="203" t="s">
        <v>65</v>
      </c>
      <c r="AG77" s="203" t="s">
        <v>66</v>
      </c>
      <c r="AH77" s="203" t="s">
        <v>67</v>
      </c>
      <c r="AI77" s="204" t="s">
        <v>68</v>
      </c>
      <c r="AJ77" s="197"/>
      <c r="AK77" s="208" t="s">
        <v>71</v>
      </c>
      <c r="AL77" s="199"/>
      <c r="AM77" s="208" t="s">
        <v>72</v>
      </c>
      <c r="AN77" s="199"/>
      <c r="AO77" s="208" t="s">
        <v>67</v>
      </c>
      <c r="AP77" s="199"/>
      <c r="AQ77" s="209" t="s">
        <v>73</v>
      </c>
      <c r="AR77" s="200"/>
      <c r="AS77" s="200"/>
      <c r="AT77" s="201"/>
      <c r="AU77" s="201"/>
      <c r="AV77" s="201"/>
      <c r="AW77" s="201"/>
      <c r="AX77" s="201"/>
      <c r="AY77" s="201"/>
      <c r="AZ77" s="201"/>
      <c r="BA77" s="317"/>
      <c r="BB77" s="317"/>
      <c r="BC77" s="317"/>
      <c r="BD77" s="191"/>
      <c r="BE77" s="320"/>
      <c r="BF77" s="320"/>
    </row>
    <row r="78" spans="1:58" ht="3.75" customHeight="1" thickBot="1" x14ac:dyDescent="0.25">
      <c r="A78" s="316"/>
      <c r="B78" s="316"/>
      <c r="C78" s="210"/>
      <c r="D78" s="317"/>
      <c r="E78" s="317"/>
      <c r="F78" s="317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318"/>
      <c r="AK78" s="318"/>
      <c r="AL78" s="211"/>
      <c r="AM78" s="211"/>
      <c r="AN78" s="211"/>
      <c r="AO78" s="211"/>
      <c r="AP78" s="211"/>
      <c r="AQ78" s="211">
        <v>0</v>
      </c>
      <c r="AR78" s="200"/>
      <c r="AS78" s="200">
        <v>0</v>
      </c>
      <c r="AT78" s="201"/>
      <c r="AU78" s="201"/>
      <c r="AV78" s="201"/>
      <c r="AW78" s="201"/>
      <c r="AX78" s="201"/>
      <c r="AY78" s="201"/>
      <c r="AZ78" s="201"/>
      <c r="BA78" s="317"/>
      <c r="BB78" s="317"/>
      <c r="BC78" s="317"/>
      <c r="BD78" s="191"/>
      <c r="BE78" s="320"/>
      <c r="BF78" s="320"/>
    </row>
    <row r="79" spans="1:58" ht="12.75" customHeight="1" thickBot="1" x14ac:dyDescent="0.25">
      <c r="A79" s="190"/>
      <c r="B79" s="212" t="s">
        <v>143</v>
      </c>
      <c r="C79" s="213" t="s">
        <v>144</v>
      </c>
      <c r="D79" s="191"/>
      <c r="E79" s="220" t="s">
        <v>71</v>
      </c>
      <c r="F79" s="221" t="s">
        <v>71</v>
      </c>
      <c r="G79" s="235"/>
      <c r="H79" s="233"/>
      <c r="I79" s="217" t="s">
        <v>72</v>
      </c>
      <c r="J79" s="218" t="s">
        <v>72</v>
      </c>
      <c r="K79" s="235"/>
      <c r="L79" s="236"/>
      <c r="M79" s="217" t="s">
        <v>72</v>
      </c>
      <c r="N79" s="218" t="s">
        <v>72</v>
      </c>
      <c r="O79" s="235"/>
      <c r="P79" s="233"/>
      <c r="Q79" s="220" t="s">
        <v>71</v>
      </c>
      <c r="R79" s="221" t="s">
        <v>71</v>
      </c>
      <c r="S79" s="235"/>
      <c r="T79" s="236"/>
      <c r="U79" s="220" t="s">
        <v>71</v>
      </c>
      <c r="V79" s="221" t="s">
        <v>71</v>
      </c>
      <c r="W79" s="235"/>
      <c r="X79" s="233"/>
      <c r="Y79" s="217" t="s">
        <v>72</v>
      </c>
      <c r="Z79" s="218" t="s">
        <v>72</v>
      </c>
      <c r="AA79" s="235"/>
      <c r="AB79" s="236"/>
      <c r="AC79" s="217" t="s">
        <v>72</v>
      </c>
      <c r="AD79" s="218" t="s">
        <v>72</v>
      </c>
      <c r="AE79" s="235"/>
      <c r="AF79" s="233"/>
      <c r="AG79" s="220" t="s">
        <v>71</v>
      </c>
      <c r="AH79" s="221" t="s">
        <v>71</v>
      </c>
      <c r="AI79" s="195"/>
      <c r="AJ79" s="197" t="s">
        <v>119</v>
      </c>
      <c r="AK79" s="224">
        <v>8</v>
      </c>
      <c r="AL79" s="211"/>
      <c r="AM79" s="224">
        <v>8</v>
      </c>
      <c r="AN79" s="211"/>
      <c r="AO79" s="224">
        <v>16</v>
      </c>
      <c r="AP79" s="211"/>
      <c r="AQ79" s="225">
        <v>0</v>
      </c>
      <c r="AR79" s="200">
        <v>0</v>
      </c>
      <c r="AS79" s="200">
        <v>0</v>
      </c>
      <c r="AT79" s="201"/>
      <c r="AU79" s="201"/>
      <c r="AV79" s="201"/>
      <c r="AW79" s="201"/>
      <c r="AX79" s="201"/>
      <c r="AY79" s="201"/>
      <c r="AZ79" s="201"/>
      <c r="BA79" s="317"/>
      <c r="BB79" s="317"/>
      <c r="BC79" s="317"/>
      <c r="BD79" s="191"/>
      <c r="BE79" s="202"/>
      <c r="BF79" s="226">
        <v>184</v>
      </c>
    </row>
    <row r="80" spans="1:58" ht="12.75" customHeight="1" thickBot="1" x14ac:dyDescent="0.25">
      <c r="A80" s="190"/>
      <c r="B80" s="227" t="s">
        <v>145</v>
      </c>
      <c r="C80" s="229" t="s">
        <v>146</v>
      </c>
      <c r="D80" s="191"/>
      <c r="E80" s="234"/>
      <c r="F80" s="232"/>
      <c r="G80" s="217" t="s">
        <v>72</v>
      </c>
      <c r="H80" s="218" t="s">
        <v>72</v>
      </c>
      <c r="I80" s="235"/>
      <c r="J80" s="236"/>
      <c r="K80" s="220" t="s">
        <v>71</v>
      </c>
      <c r="L80" s="221" t="s">
        <v>71</v>
      </c>
      <c r="M80" s="233"/>
      <c r="N80" s="232"/>
      <c r="O80" s="220" t="s">
        <v>71</v>
      </c>
      <c r="P80" s="221" t="s">
        <v>71</v>
      </c>
      <c r="Q80" s="231"/>
      <c r="R80" s="232"/>
      <c r="S80" s="217" t="s">
        <v>72</v>
      </c>
      <c r="T80" s="218" t="s">
        <v>72</v>
      </c>
      <c r="U80" s="233"/>
      <c r="V80" s="232"/>
      <c r="W80" s="217" t="s">
        <v>72</v>
      </c>
      <c r="X80" s="215" t="s">
        <v>73</v>
      </c>
      <c r="Y80" s="235"/>
      <c r="Z80" s="236"/>
      <c r="AA80" s="220" t="s">
        <v>71</v>
      </c>
      <c r="AB80" s="221" t="s">
        <v>71</v>
      </c>
      <c r="AC80" s="233"/>
      <c r="AD80" s="232"/>
      <c r="AE80" s="220" t="s">
        <v>71</v>
      </c>
      <c r="AF80" s="221" t="s">
        <v>71</v>
      </c>
      <c r="AG80" s="231"/>
      <c r="AH80" s="232"/>
      <c r="AI80" s="252" t="s">
        <v>72</v>
      </c>
      <c r="AJ80" s="197" t="s">
        <v>120</v>
      </c>
      <c r="AK80" s="224">
        <v>8</v>
      </c>
      <c r="AL80" s="211"/>
      <c r="AM80" s="224">
        <v>6</v>
      </c>
      <c r="AN80" s="211"/>
      <c r="AO80" s="224">
        <v>15</v>
      </c>
      <c r="AP80" s="211"/>
      <c r="AQ80" s="224">
        <v>1</v>
      </c>
      <c r="AR80" s="200">
        <v>0</v>
      </c>
      <c r="AS80" s="200">
        <v>0</v>
      </c>
      <c r="AT80" s="201"/>
      <c r="AU80" s="201"/>
      <c r="AV80" s="201"/>
      <c r="AW80" s="201"/>
      <c r="AX80" s="201"/>
      <c r="AY80" s="201"/>
      <c r="AZ80" s="201"/>
      <c r="BA80" s="317"/>
      <c r="BB80" s="317"/>
      <c r="BC80" s="317"/>
      <c r="BD80" s="191"/>
      <c r="BE80" s="202"/>
      <c r="BF80" s="226">
        <v>161</v>
      </c>
    </row>
    <row r="81" spans="1:58" ht="12.75" customHeight="1" thickBot="1" x14ac:dyDescent="0.25">
      <c r="A81" s="190"/>
      <c r="B81" s="227" t="s">
        <v>147</v>
      </c>
      <c r="C81" s="229" t="s">
        <v>148</v>
      </c>
      <c r="D81" s="191"/>
      <c r="E81" s="253"/>
      <c r="F81" s="236"/>
      <c r="G81" s="220" t="s">
        <v>71</v>
      </c>
      <c r="H81" s="221" t="s">
        <v>71</v>
      </c>
      <c r="I81" s="235"/>
      <c r="J81" s="233"/>
      <c r="K81" s="217" t="s">
        <v>72</v>
      </c>
      <c r="L81" s="218" t="s">
        <v>72</v>
      </c>
      <c r="M81" s="235"/>
      <c r="N81" s="236"/>
      <c r="O81" s="217" t="s">
        <v>72</v>
      </c>
      <c r="P81" s="218" t="s">
        <v>72</v>
      </c>
      <c r="Q81" s="235"/>
      <c r="R81" s="233"/>
      <c r="S81" s="220" t="s">
        <v>71</v>
      </c>
      <c r="T81" s="221" t="s">
        <v>71</v>
      </c>
      <c r="U81" s="235"/>
      <c r="V81" s="236"/>
      <c r="W81" s="220" t="s">
        <v>71</v>
      </c>
      <c r="X81" s="235" t="s">
        <v>73</v>
      </c>
      <c r="Y81" s="235"/>
      <c r="Z81" s="233"/>
      <c r="AA81" s="217" t="s">
        <v>72</v>
      </c>
      <c r="AB81" s="218" t="s">
        <v>72</v>
      </c>
      <c r="AC81" s="235"/>
      <c r="AD81" s="236"/>
      <c r="AE81" s="217" t="s">
        <v>72</v>
      </c>
      <c r="AF81" s="218" t="s">
        <v>72</v>
      </c>
      <c r="AG81" s="235"/>
      <c r="AH81" s="233"/>
      <c r="AI81" s="220" t="s">
        <v>71</v>
      </c>
      <c r="AJ81" s="197" t="s">
        <v>121</v>
      </c>
      <c r="AK81" s="224">
        <v>6</v>
      </c>
      <c r="AL81" s="211"/>
      <c r="AM81" s="224">
        <v>8</v>
      </c>
      <c r="AN81" s="211"/>
      <c r="AO81" s="224">
        <v>15</v>
      </c>
      <c r="AP81" s="211"/>
      <c r="AQ81" s="224">
        <v>1</v>
      </c>
      <c r="AR81" s="200">
        <v>0</v>
      </c>
      <c r="AS81" s="200">
        <v>0</v>
      </c>
      <c r="AT81" s="201"/>
      <c r="AU81" s="201"/>
      <c r="AV81" s="201"/>
      <c r="AW81" s="201"/>
      <c r="AX81" s="201"/>
      <c r="AY81" s="201"/>
      <c r="AZ81" s="201"/>
      <c r="BA81" s="317"/>
      <c r="BB81" s="317"/>
      <c r="BC81" s="317"/>
      <c r="BD81" s="191"/>
      <c r="BE81" s="202"/>
      <c r="BF81" s="226">
        <v>161</v>
      </c>
    </row>
    <row r="82" spans="1:58" ht="12.75" customHeight="1" thickBot="1" x14ac:dyDescent="0.25">
      <c r="A82" s="190"/>
      <c r="B82" s="237" t="s">
        <v>149</v>
      </c>
      <c r="C82" s="238" t="s">
        <v>150</v>
      </c>
      <c r="D82" s="191"/>
      <c r="E82" s="217" t="s">
        <v>72</v>
      </c>
      <c r="F82" s="218" t="s">
        <v>72</v>
      </c>
      <c r="G82" s="231"/>
      <c r="H82" s="232"/>
      <c r="I82" s="220" t="s">
        <v>71</v>
      </c>
      <c r="J82" s="221" t="s">
        <v>71</v>
      </c>
      <c r="K82" s="233"/>
      <c r="L82" s="232"/>
      <c r="M82" s="220" t="s">
        <v>71</v>
      </c>
      <c r="N82" s="221" t="s">
        <v>71</v>
      </c>
      <c r="O82" s="231"/>
      <c r="P82" s="232"/>
      <c r="Q82" s="217" t="s">
        <v>72</v>
      </c>
      <c r="R82" s="218" t="s">
        <v>72</v>
      </c>
      <c r="S82" s="233"/>
      <c r="T82" s="232"/>
      <c r="U82" s="217" t="s">
        <v>72</v>
      </c>
      <c r="V82" s="218" t="s">
        <v>72</v>
      </c>
      <c r="W82" s="231"/>
      <c r="X82" s="232"/>
      <c r="Y82" s="220" t="s">
        <v>71</v>
      </c>
      <c r="Z82" s="221" t="s">
        <v>71</v>
      </c>
      <c r="AA82" s="233"/>
      <c r="AB82" s="232"/>
      <c r="AC82" s="220" t="s">
        <v>71</v>
      </c>
      <c r="AD82" s="221" t="s">
        <v>71</v>
      </c>
      <c r="AE82" s="231"/>
      <c r="AF82" s="232"/>
      <c r="AG82" s="217" t="s">
        <v>72</v>
      </c>
      <c r="AH82" s="218" t="s">
        <v>72</v>
      </c>
      <c r="AI82" s="254"/>
      <c r="AJ82" s="197" t="s">
        <v>122</v>
      </c>
      <c r="AK82" s="242">
        <v>8</v>
      </c>
      <c r="AL82" s="211"/>
      <c r="AM82" s="242">
        <v>8</v>
      </c>
      <c r="AN82" s="211"/>
      <c r="AO82" s="242">
        <v>16</v>
      </c>
      <c r="AP82" s="211"/>
      <c r="AQ82" s="243">
        <v>0</v>
      </c>
      <c r="AR82" s="200">
        <v>0</v>
      </c>
      <c r="AS82" s="200">
        <v>0</v>
      </c>
      <c r="AT82" s="201"/>
      <c r="AU82" s="201"/>
      <c r="AV82" s="201"/>
      <c r="AW82" s="201"/>
      <c r="AX82" s="201"/>
      <c r="AY82" s="201"/>
      <c r="AZ82" s="201"/>
      <c r="BA82" s="317"/>
      <c r="BB82" s="317"/>
      <c r="BC82" s="317"/>
      <c r="BD82" s="191"/>
      <c r="BE82" s="202"/>
      <c r="BF82" s="226">
        <v>184</v>
      </c>
    </row>
    <row r="83" spans="1:58" x14ac:dyDescent="0.2">
      <c r="A83" s="316"/>
      <c r="B83" s="316"/>
      <c r="C83" s="198"/>
      <c r="D83" s="317"/>
      <c r="E83" s="317"/>
      <c r="F83" s="317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198"/>
      <c r="AH83" s="198"/>
      <c r="AI83" s="198"/>
      <c r="AJ83" s="318"/>
      <c r="AK83" s="318"/>
      <c r="AL83" s="211"/>
      <c r="AM83" s="211"/>
      <c r="AN83" s="211"/>
      <c r="AO83" s="211"/>
      <c r="AP83" s="211"/>
      <c r="AQ83" s="211"/>
      <c r="AR83" s="200"/>
      <c r="AS83" s="200"/>
      <c r="AT83" s="201"/>
      <c r="AU83" s="201"/>
      <c r="AV83" s="201"/>
      <c r="AW83" s="201"/>
      <c r="AX83" s="201"/>
      <c r="AY83" s="201"/>
      <c r="AZ83" s="201"/>
      <c r="BA83" s="317"/>
      <c r="BB83" s="317"/>
      <c r="BC83" s="317"/>
      <c r="BD83" s="191"/>
      <c r="BE83" s="320"/>
      <c r="BF83" s="320"/>
    </row>
    <row r="84" spans="1:58" x14ac:dyDescent="0.2">
      <c r="A84" s="316"/>
      <c r="B84" s="316"/>
      <c r="C84" s="198"/>
      <c r="D84" s="317"/>
      <c r="E84" s="317"/>
      <c r="F84" s="317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318"/>
      <c r="AK84" s="318"/>
      <c r="AL84" s="211"/>
      <c r="AM84" s="211"/>
      <c r="AN84" s="211"/>
      <c r="AO84" s="211"/>
      <c r="AP84" s="211"/>
      <c r="AQ84" s="211"/>
      <c r="AR84" s="200"/>
      <c r="AS84" s="200"/>
      <c r="AT84" s="201"/>
      <c r="AU84" s="201"/>
      <c r="AV84" s="201"/>
      <c r="AW84" s="201"/>
      <c r="AX84" s="201"/>
      <c r="AY84" s="201"/>
      <c r="AZ84" s="201"/>
      <c r="BA84" s="317"/>
      <c r="BB84" s="317"/>
      <c r="BC84" s="317"/>
      <c r="BD84" s="191"/>
      <c r="BE84" s="320"/>
      <c r="BF84" s="320"/>
    </row>
    <row r="85" spans="1:58" ht="13.5" thickBot="1" x14ac:dyDescent="0.25">
      <c r="A85" s="316"/>
      <c r="B85" s="316"/>
      <c r="C85" s="198"/>
      <c r="D85" s="317"/>
      <c r="E85" s="317"/>
      <c r="F85" s="317"/>
      <c r="G85" s="245"/>
      <c r="H85" s="201">
        <v>36</v>
      </c>
      <c r="I85" s="201"/>
      <c r="J85" s="201"/>
      <c r="K85" s="201"/>
      <c r="L85" s="201"/>
      <c r="M85" s="201"/>
      <c r="N85" s="245"/>
      <c r="O85" s="319">
        <v>37</v>
      </c>
      <c r="P85" s="319"/>
      <c r="Q85" s="201"/>
      <c r="R85" s="201"/>
      <c r="S85" s="201"/>
      <c r="T85" s="201"/>
      <c r="U85" s="245"/>
      <c r="V85" s="201">
        <v>38</v>
      </c>
      <c r="W85" s="201"/>
      <c r="X85" s="201"/>
      <c r="Y85" s="201"/>
      <c r="Z85" s="319"/>
      <c r="AA85" s="319"/>
      <c r="AB85" s="246"/>
      <c r="AC85" s="201">
        <v>39</v>
      </c>
      <c r="AD85" s="201"/>
      <c r="AE85" s="201"/>
      <c r="AF85" s="201"/>
      <c r="AG85" s="201"/>
      <c r="AH85" s="201"/>
      <c r="AI85" s="198"/>
      <c r="AJ85" s="318"/>
      <c r="AK85" s="318"/>
      <c r="AL85" s="211"/>
      <c r="AM85" s="211"/>
      <c r="AN85" s="211"/>
      <c r="AO85" s="211"/>
      <c r="AP85" s="211"/>
      <c r="AQ85" s="211"/>
      <c r="AR85" s="200"/>
      <c r="AS85" s="200"/>
      <c r="AT85" s="201"/>
      <c r="AU85" s="201"/>
      <c r="AV85" s="201"/>
      <c r="AW85" s="201"/>
      <c r="AX85" s="201"/>
      <c r="AY85" s="201"/>
      <c r="AZ85" s="201"/>
      <c r="BA85" s="317"/>
      <c r="BB85" s="317"/>
      <c r="BC85" s="317"/>
      <c r="BD85" s="191"/>
      <c r="BE85" s="320"/>
      <c r="BF85" s="320"/>
    </row>
    <row r="86" spans="1:58" ht="17.25" customHeight="1" x14ac:dyDescent="0.2">
      <c r="A86" s="190"/>
      <c r="B86" s="311" t="s">
        <v>123</v>
      </c>
      <c r="C86" s="312"/>
      <c r="D86" s="191"/>
      <c r="E86" s="248">
        <v>1</v>
      </c>
      <c r="F86" s="193">
        <v>2</v>
      </c>
      <c r="G86" s="193">
        <v>3</v>
      </c>
      <c r="H86" s="194">
        <v>4</v>
      </c>
      <c r="I86" s="194">
        <v>5</v>
      </c>
      <c r="J86" s="194">
        <v>6</v>
      </c>
      <c r="K86" s="194">
        <v>7</v>
      </c>
      <c r="L86" s="194">
        <v>8</v>
      </c>
      <c r="M86" s="193">
        <v>9</v>
      </c>
      <c r="N86" s="193">
        <v>10</v>
      </c>
      <c r="O86" s="194">
        <v>11</v>
      </c>
      <c r="P86" s="194">
        <v>12</v>
      </c>
      <c r="Q86" s="194">
        <v>13</v>
      </c>
      <c r="R86" s="194">
        <v>14</v>
      </c>
      <c r="S86" s="194">
        <v>15</v>
      </c>
      <c r="T86" s="193">
        <v>16</v>
      </c>
      <c r="U86" s="193">
        <v>17</v>
      </c>
      <c r="V86" s="194">
        <v>18</v>
      </c>
      <c r="W86" s="194">
        <v>19</v>
      </c>
      <c r="X86" s="194">
        <v>20</v>
      </c>
      <c r="Y86" s="194">
        <v>21</v>
      </c>
      <c r="Z86" s="194">
        <v>22</v>
      </c>
      <c r="AA86" s="193">
        <v>23</v>
      </c>
      <c r="AB86" s="193">
        <v>24</v>
      </c>
      <c r="AC86" s="194">
        <v>25</v>
      </c>
      <c r="AD86" s="194">
        <v>26</v>
      </c>
      <c r="AE86" s="194">
        <v>27</v>
      </c>
      <c r="AF86" s="194">
        <v>28</v>
      </c>
      <c r="AG86" s="194">
        <v>29</v>
      </c>
      <c r="AH86" s="255">
        <v>30</v>
      </c>
      <c r="AI86" s="198"/>
      <c r="AJ86" s="197"/>
      <c r="AK86" s="315" t="s">
        <v>61</v>
      </c>
      <c r="AL86" s="315"/>
      <c r="AM86" s="315"/>
      <c r="AN86" s="199"/>
      <c r="AO86" s="315" t="s">
        <v>62</v>
      </c>
      <c r="AP86" s="315"/>
      <c r="AQ86" s="315"/>
      <c r="AR86" s="200"/>
      <c r="AS86" s="200"/>
      <c r="AT86" s="201"/>
      <c r="AU86" s="201"/>
      <c r="AV86" s="201"/>
      <c r="AW86" s="201"/>
      <c r="AX86" s="201"/>
      <c r="AY86" s="201"/>
      <c r="AZ86" s="201"/>
      <c r="BA86" s="317"/>
      <c r="BB86" s="317"/>
      <c r="BC86" s="317"/>
      <c r="BD86" s="191"/>
      <c r="BE86" s="320"/>
      <c r="BF86" s="320"/>
    </row>
    <row r="87" spans="1:58" ht="17.25" customHeight="1" thickBot="1" x14ac:dyDescent="0.25">
      <c r="A87" s="190">
        <v>21</v>
      </c>
      <c r="B87" s="313"/>
      <c r="C87" s="314"/>
      <c r="D87" s="191"/>
      <c r="E87" s="207" t="s">
        <v>65</v>
      </c>
      <c r="F87" s="207" t="s">
        <v>66</v>
      </c>
      <c r="G87" s="205" t="s">
        <v>67</v>
      </c>
      <c r="H87" s="205" t="s">
        <v>68</v>
      </c>
      <c r="I87" s="205" t="s">
        <v>69</v>
      </c>
      <c r="J87" s="206" t="s">
        <v>70</v>
      </c>
      <c r="K87" s="206" t="s">
        <v>64</v>
      </c>
      <c r="L87" s="203" t="s">
        <v>65</v>
      </c>
      <c r="M87" s="203" t="s">
        <v>66</v>
      </c>
      <c r="N87" s="203" t="s">
        <v>67</v>
      </c>
      <c r="O87" s="204" t="s">
        <v>68</v>
      </c>
      <c r="P87" s="205" t="s">
        <v>69</v>
      </c>
      <c r="Q87" s="206" t="s">
        <v>70</v>
      </c>
      <c r="R87" s="206" t="s">
        <v>64</v>
      </c>
      <c r="S87" s="203" t="s">
        <v>65</v>
      </c>
      <c r="T87" s="203" t="s">
        <v>66</v>
      </c>
      <c r="U87" s="203" t="s">
        <v>67</v>
      </c>
      <c r="V87" s="204" t="s">
        <v>68</v>
      </c>
      <c r="W87" s="205" t="s">
        <v>69</v>
      </c>
      <c r="X87" s="206" t="s">
        <v>70</v>
      </c>
      <c r="Y87" s="206" t="s">
        <v>64</v>
      </c>
      <c r="Z87" s="203" t="s">
        <v>65</v>
      </c>
      <c r="AA87" s="203" t="s">
        <v>66</v>
      </c>
      <c r="AB87" s="203" t="s">
        <v>67</v>
      </c>
      <c r="AC87" s="204" t="s">
        <v>68</v>
      </c>
      <c r="AD87" s="205" t="s">
        <v>69</v>
      </c>
      <c r="AE87" s="206" t="s">
        <v>70</v>
      </c>
      <c r="AF87" s="206" t="s">
        <v>64</v>
      </c>
      <c r="AG87" s="203" t="s">
        <v>65</v>
      </c>
      <c r="AH87" s="203" t="s">
        <v>66</v>
      </c>
      <c r="AI87" s="198"/>
      <c r="AJ87" s="197"/>
      <c r="AK87" s="208" t="s">
        <v>71</v>
      </c>
      <c r="AL87" s="199"/>
      <c r="AM87" s="208" t="s">
        <v>72</v>
      </c>
      <c r="AN87" s="199"/>
      <c r="AO87" s="208" t="s">
        <v>67</v>
      </c>
      <c r="AP87" s="199"/>
      <c r="AQ87" s="209" t="s">
        <v>73</v>
      </c>
      <c r="AR87" s="200"/>
      <c r="AS87" s="200"/>
      <c r="AT87" s="201"/>
      <c r="AU87" s="201"/>
      <c r="AV87" s="201"/>
      <c r="AW87" s="201"/>
      <c r="AX87" s="201"/>
      <c r="AY87" s="201"/>
      <c r="AZ87" s="201"/>
      <c r="BA87" s="317"/>
      <c r="BB87" s="317"/>
      <c r="BC87" s="317"/>
      <c r="BD87" s="191"/>
      <c r="BE87" s="320"/>
      <c r="BF87" s="320"/>
    </row>
    <row r="88" spans="1:58" ht="3.75" customHeight="1" thickBot="1" x14ac:dyDescent="0.25">
      <c r="A88" s="316"/>
      <c r="B88" s="316"/>
      <c r="C88" s="210"/>
      <c r="D88" s="317"/>
      <c r="E88" s="317"/>
      <c r="F88" s="317"/>
      <c r="G88" s="198"/>
      <c r="H88" s="198"/>
      <c r="I88" s="198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205" t="s">
        <v>69</v>
      </c>
      <c r="AE88" s="206" t="s">
        <v>70</v>
      </c>
      <c r="AF88" s="206" t="s">
        <v>64</v>
      </c>
      <c r="AG88" s="203" t="s">
        <v>65</v>
      </c>
      <c r="AH88" s="203" t="s">
        <v>66</v>
      </c>
      <c r="AI88" s="198"/>
      <c r="AJ88" s="318"/>
      <c r="AK88" s="318"/>
      <c r="AL88" s="211"/>
      <c r="AM88" s="211"/>
      <c r="AN88" s="211"/>
      <c r="AO88" s="211"/>
      <c r="AP88" s="211"/>
      <c r="AQ88" s="211">
        <v>0</v>
      </c>
      <c r="AR88" s="200"/>
      <c r="AS88" s="200">
        <v>0</v>
      </c>
      <c r="AT88" s="201"/>
      <c r="AU88" s="201"/>
      <c r="AV88" s="201"/>
      <c r="AW88" s="201"/>
      <c r="AX88" s="201"/>
      <c r="AY88" s="201"/>
      <c r="AZ88" s="201"/>
      <c r="BA88" s="317"/>
      <c r="BB88" s="317"/>
      <c r="BC88" s="317"/>
      <c r="BD88" s="191"/>
      <c r="BE88" s="320"/>
      <c r="BF88" s="320"/>
    </row>
    <row r="89" spans="1:58" ht="12.75" customHeight="1" thickBot="1" x14ac:dyDescent="0.25">
      <c r="A89" s="190"/>
      <c r="B89" s="212" t="s">
        <v>143</v>
      </c>
      <c r="C89" s="213" t="s">
        <v>144</v>
      </c>
      <c r="D89" s="191"/>
      <c r="E89" s="256"/>
      <c r="F89" s="220" t="s">
        <v>71</v>
      </c>
      <c r="G89" s="221" t="s">
        <v>71</v>
      </c>
      <c r="H89" s="235"/>
      <c r="I89" s="233"/>
      <c r="J89" s="217" t="s">
        <v>72</v>
      </c>
      <c r="K89" s="218" t="s">
        <v>72</v>
      </c>
      <c r="L89" s="235"/>
      <c r="M89" s="236"/>
      <c r="N89" s="217" t="s">
        <v>72</v>
      </c>
      <c r="O89" s="218" t="s">
        <v>72</v>
      </c>
      <c r="P89" s="235"/>
      <c r="Q89" s="233"/>
      <c r="R89" s="220" t="s">
        <v>71</v>
      </c>
      <c r="S89" s="221" t="s">
        <v>71</v>
      </c>
      <c r="T89" s="235"/>
      <c r="U89" s="236"/>
      <c r="V89" s="220" t="s">
        <v>71</v>
      </c>
      <c r="W89" s="221" t="s">
        <v>71</v>
      </c>
      <c r="X89" s="235"/>
      <c r="Y89" s="233"/>
      <c r="Z89" s="217" t="s">
        <v>72</v>
      </c>
      <c r="AA89" s="218" t="s">
        <v>72</v>
      </c>
      <c r="AB89" s="235"/>
      <c r="AC89" s="236"/>
      <c r="AD89" s="217" t="s">
        <v>72</v>
      </c>
      <c r="AE89" s="218" t="s">
        <v>72</v>
      </c>
      <c r="AF89" s="235"/>
      <c r="AG89" s="233"/>
      <c r="AH89" s="220" t="s">
        <v>71</v>
      </c>
      <c r="AI89" s="235"/>
      <c r="AJ89" s="197" t="s">
        <v>124</v>
      </c>
      <c r="AK89" s="224">
        <v>7</v>
      </c>
      <c r="AL89" s="211"/>
      <c r="AM89" s="224">
        <v>8</v>
      </c>
      <c r="AN89" s="211"/>
      <c r="AO89" s="224">
        <v>15</v>
      </c>
      <c r="AP89" s="211"/>
      <c r="AQ89" s="225">
        <v>0</v>
      </c>
      <c r="AR89" s="200">
        <v>0</v>
      </c>
      <c r="AS89" s="200">
        <v>0</v>
      </c>
      <c r="AT89" s="201"/>
      <c r="AU89" s="201"/>
      <c r="AV89" s="201"/>
      <c r="AW89" s="201"/>
      <c r="AX89" s="201"/>
      <c r="AY89" s="201"/>
      <c r="AZ89" s="201"/>
      <c r="BA89" s="317"/>
      <c r="BB89" s="317"/>
      <c r="BC89" s="317"/>
      <c r="BD89" s="191"/>
      <c r="BE89" s="202"/>
      <c r="BF89" s="226">
        <v>172.5</v>
      </c>
    </row>
    <row r="90" spans="1:58" ht="12.75" customHeight="1" thickBot="1" x14ac:dyDescent="0.25">
      <c r="A90" s="190"/>
      <c r="B90" s="227" t="s">
        <v>145</v>
      </c>
      <c r="C90" s="229" t="s">
        <v>146</v>
      </c>
      <c r="D90" s="191"/>
      <c r="E90" s="252" t="s">
        <v>72</v>
      </c>
      <c r="F90" s="235"/>
      <c r="G90" s="233"/>
      <c r="H90" s="217" t="s">
        <v>72</v>
      </c>
      <c r="I90" s="218" t="s">
        <v>72</v>
      </c>
      <c r="J90" s="235"/>
      <c r="K90" s="236"/>
      <c r="L90" s="220" t="s">
        <v>71</v>
      </c>
      <c r="M90" s="221" t="s">
        <v>71</v>
      </c>
      <c r="N90" s="233"/>
      <c r="O90" s="232"/>
      <c r="P90" s="220" t="s">
        <v>71</v>
      </c>
      <c r="Q90" s="221" t="s">
        <v>71</v>
      </c>
      <c r="R90" s="231"/>
      <c r="S90" s="232"/>
      <c r="T90" s="217" t="s">
        <v>72</v>
      </c>
      <c r="U90" s="218" t="s">
        <v>72</v>
      </c>
      <c r="V90" s="235"/>
      <c r="W90" s="233"/>
      <c r="X90" s="217" t="s">
        <v>72</v>
      </c>
      <c r="Y90" s="218" t="s">
        <v>72</v>
      </c>
      <c r="Z90" s="235"/>
      <c r="AA90" s="236"/>
      <c r="AB90" s="220" t="s">
        <v>71</v>
      </c>
      <c r="AC90" s="221" t="s">
        <v>71</v>
      </c>
      <c r="AD90" s="233"/>
      <c r="AE90" s="232"/>
      <c r="AF90" s="220" t="s">
        <v>71</v>
      </c>
      <c r="AG90" s="221" t="s">
        <v>71</v>
      </c>
      <c r="AH90" s="235"/>
      <c r="AI90" s="257"/>
      <c r="AJ90" s="197" t="s">
        <v>125</v>
      </c>
      <c r="AK90" s="224">
        <v>8</v>
      </c>
      <c r="AL90" s="211"/>
      <c r="AM90" s="224">
        <v>7</v>
      </c>
      <c r="AN90" s="211"/>
      <c r="AO90" s="224">
        <v>15</v>
      </c>
      <c r="AP90" s="211"/>
      <c r="AQ90" s="225">
        <v>0</v>
      </c>
      <c r="AR90" s="200">
        <v>0</v>
      </c>
      <c r="AS90" s="200">
        <v>0</v>
      </c>
      <c r="AT90" s="201"/>
      <c r="AU90" s="201"/>
      <c r="AV90" s="201"/>
      <c r="AW90" s="201"/>
      <c r="AX90" s="201"/>
      <c r="AY90" s="201"/>
      <c r="AZ90" s="201"/>
      <c r="BA90" s="317"/>
      <c r="BB90" s="317"/>
      <c r="BC90" s="317"/>
      <c r="BD90" s="191"/>
      <c r="BE90" s="202"/>
      <c r="BF90" s="226">
        <v>172.5</v>
      </c>
    </row>
    <row r="91" spans="1:58" ht="12.75" customHeight="1" thickBot="1" x14ac:dyDescent="0.25">
      <c r="A91" s="190"/>
      <c r="B91" s="227" t="s">
        <v>147</v>
      </c>
      <c r="C91" s="229" t="s">
        <v>148</v>
      </c>
      <c r="D91" s="191"/>
      <c r="E91" s="220" t="s">
        <v>71</v>
      </c>
      <c r="F91" s="233"/>
      <c r="G91" s="232"/>
      <c r="H91" s="220" t="s">
        <v>71</v>
      </c>
      <c r="I91" s="221" t="s">
        <v>71</v>
      </c>
      <c r="J91" s="235"/>
      <c r="K91" s="233"/>
      <c r="L91" s="217" t="s">
        <v>72</v>
      </c>
      <c r="M91" s="218" t="s">
        <v>72</v>
      </c>
      <c r="N91" s="235"/>
      <c r="O91" s="236"/>
      <c r="P91" s="217" t="s">
        <v>72</v>
      </c>
      <c r="Q91" s="218" t="s">
        <v>72</v>
      </c>
      <c r="R91" s="235"/>
      <c r="S91" s="233"/>
      <c r="T91" s="220" t="s">
        <v>71</v>
      </c>
      <c r="U91" s="221" t="s">
        <v>71</v>
      </c>
      <c r="V91" s="235"/>
      <c r="W91" s="236"/>
      <c r="X91" s="220" t="s">
        <v>71</v>
      </c>
      <c r="Y91" s="221" t="s">
        <v>71</v>
      </c>
      <c r="Z91" s="235"/>
      <c r="AA91" s="233"/>
      <c r="AB91" s="217" t="s">
        <v>72</v>
      </c>
      <c r="AC91" s="218" t="s">
        <v>72</v>
      </c>
      <c r="AD91" s="235"/>
      <c r="AE91" s="236"/>
      <c r="AF91" s="217" t="s">
        <v>72</v>
      </c>
      <c r="AG91" s="218" t="s">
        <v>72</v>
      </c>
      <c r="AH91" s="231"/>
      <c r="AI91" s="258"/>
      <c r="AJ91" s="197" t="s">
        <v>126</v>
      </c>
      <c r="AK91" s="224">
        <v>7</v>
      </c>
      <c r="AL91" s="211"/>
      <c r="AM91" s="224">
        <v>8</v>
      </c>
      <c r="AN91" s="211"/>
      <c r="AO91" s="224">
        <v>15</v>
      </c>
      <c r="AP91" s="211"/>
      <c r="AQ91" s="225">
        <v>0</v>
      </c>
      <c r="AR91" s="200">
        <v>0</v>
      </c>
      <c r="AS91" s="200">
        <v>0</v>
      </c>
      <c r="AT91" s="201"/>
      <c r="AU91" s="201"/>
      <c r="AV91" s="201"/>
      <c r="AW91" s="201"/>
      <c r="AX91" s="201"/>
      <c r="AY91" s="201"/>
      <c r="AZ91" s="201"/>
      <c r="BA91" s="317"/>
      <c r="BB91" s="317"/>
      <c r="BC91" s="317"/>
      <c r="BD91" s="191"/>
      <c r="BE91" s="202"/>
      <c r="BF91" s="226">
        <v>172.5</v>
      </c>
    </row>
    <row r="92" spans="1:58" ht="12.75" customHeight="1" thickBot="1" x14ac:dyDescent="0.25">
      <c r="A92" s="190"/>
      <c r="B92" s="237" t="s">
        <v>149</v>
      </c>
      <c r="C92" s="238" t="s">
        <v>150</v>
      </c>
      <c r="D92" s="191"/>
      <c r="E92" s="259"/>
      <c r="F92" s="217" t="s">
        <v>72</v>
      </c>
      <c r="G92" s="218" t="s">
        <v>72</v>
      </c>
      <c r="H92" s="231"/>
      <c r="I92" s="232"/>
      <c r="J92" s="220" t="s">
        <v>71</v>
      </c>
      <c r="K92" s="221" t="s">
        <v>71</v>
      </c>
      <c r="L92" s="233"/>
      <c r="M92" s="232"/>
      <c r="N92" s="220" t="s">
        <v>71</v>
      </c>
      <c r="O92" s="221" t="s">
        <v>71</v>
      </c>
      <c r="P92" s="231"/>
      <c r="Q92" s="232"/>
      <c r="R92" s="217" t="s">
        <v>72</v>
      </c>
      <c r="S92" s="218" t="s">
        <v>72</v>
      </c>
      <c r="T92" s="233"/>
      <c r="U92" s="232"/>
      <c r="V92" s="217" t="s">
        <v>72</v>
      </c>
      <c r="W92" s="218" t="s">
        <v>72</v>
      </c>
      <c r="X92" s="231"/>
      <c r="Y92" s="232"/>
      <c r="Z92" s="220" t="s">
        <v>71</v>
      </c>
      <c r="AA92" s="221" t="s">
        <v>71</v>
      </c>
      <c r="AB92" s="233"/>
      <c r="AC92" s="232"/>
      <c r="AD92" s="220" t="s">
        <v>71</v>
      </c>
      <c r="AE92" s="221" t="s">
        <v>71</v>
      </c>
      <c r="AF92" s="231"/>
      <c r="AG92" s="232"/>
      <c r="AH92" s="217" t="s">
        <v>72</v>
      </c>
      <c r="AI92" s="215"/>
      <c r="AJ92" s="197" t="s">
        <v>127</v>
      </c>
      <c r="AK92" s="242">
        <v>8</v>
      </c>
      <c r="AL92" s="211"/>
      <c r="AM92" s="242">
        <v>7</v>
      </c>
      <c r="AN92" s="211"/>
      <c r="AO92" s="242">
        <v>15</v>
      </c>
      <c r="AP92" s="211"/>
      <c r="AQ92" s="243">
        <v>0</v>
      </c>
      <c r="AR92" s="200">
        <v>0</v>
      </c>
      <c r="AS92" s="200">
        <v>0</v>
      </c>
      <c r="AT92" s="201"/>
      <c r="AU92" s="201"/>
      <c r="AV92" s="201"/>
      <c r="AW92" s="201"/>
      <c r="AX92" s="201"/>
      <c r="AY92" s="201"/>
      <c r="AZ92" s="201"/>
      <c r="BA92" s="317"/>
      <c r="BB92" s="317"/>
      <c r="BC92" s="317"/>
      <c r="BD92" s="191"/>
      <c r="BE92" s="202"/>
      <c r="BF92" s="226">
        <v>172.5</v>
      </c>
    </row>
    <row r="93" spans="1:58" x14ac:dyDescent="0.2">
      <c r="A93" s="316"/>
      <c r="B93" s="316"/>
      <c r="C93" s="198"/>
      <c r="D93" s="317"/>
      <c r="E93" s="317"/>
      <c r="F93" s="317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198"/>
      <c r="AH93" s="198"/>
      <c r="AI93" s="198"/>
      <c r="AJ93" s="318"/>
      <c r="AK93" s="318"/>
      <c r="AL93" s="211"/>
      <c r="AM93" s="211"/>
      <c r="AN93" s="211"/>
      <c r="AO93" s="211"/>
      <c r="AP93" s="211"/>
      <c r="AQ93" s="211"/>
      <c r="AR93" s="200"/>
      <c r="AS93" s="200"/>
      <c r="AT93" s="201"/>
      <c r="AU93" s="201"/>
      <c r="AV93" s="201"/>
      <c r="AW93" s="201"/>
      <c r="AX93" s="201"/>
      <c r="AY93" s="201"/>
      <c r="AZ93" s="201"/>
      <c r="BA93" s="317"/>
      <c r="BB93" s="317"/>
      <c r="BC93" s="317"/>
      <c r="BD93" s="191"/>
      <c r="BE93" s="320"/>
      <c r="BF93" s="320"/>
    </row>
    <row r="94" spans="1:58" x14ac:dyDescent="0.2">
      <c r="A94" s="316"/>
      <c r="B94" s="316"/>
      <c r="C94" s="198"/>
      <c r="D94" s="317"/>
      <c r="E94" s="317"/>
      <c r="F94" s="317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  <c r="Z94" s="198"/>
      <c r="AA94" s="198"/>
      <c r="AB94" s="198"/>
      <c r="AC94" s="198"/>
      <c r="AD94" s="198"/>
      <c r="AE94" s="198"/>
      <c r="AF94" s="198"/>
      <c r="AG94" s="198"/>
      <c r="AH94" s="198"/>
      <c r="AI94" s="198"/>
      <c r="AJ94" s="318"/>
      <c r="AK94" s="318"/>
      <c r="AL94" s="211"/>
      <c r="AM94" s="211"/>
      <c r="AN94" s="211"/>
      <c r="AO94" s="211"/>
      <c r="AP94" s="211"/>
      <c r="AQ94" s="211"/>
      <c r="AR94" s="200"/>
      <c r="AS94" s="200"/>
      <c r="AT94" s="201"/>
      <c r="AU94" s="201"/>
      <c r="AV94" s="201"/>
      <c r="AW94" s="201"/>
      <c r="AX94" s="201"/>
      <c r="AY94" s="201"/>
      <c r="AZ94" s="201"/>
      <c r="BA94" s="317"/>
      <c r="BB94" s="317"/>
      <c r="BC94" s="317"/>
      <c r="BD94" s="191"/>
      <c r="BE94" s="320"/>
      <c r="BF94" s="320"/>
    </row>
    <row r="95" spans="1:58" ht="13.5" thickBot="1" x14ac:dyDescent="0.25">
      <c r="A95" s="316"/>
      <c r="B95" s="316"/>
      <c r="C95" s="198"/>
      <c r="D95" s="317"/>
      <c r="E95" s="317"/>
      <c r="F95" s="201">
        <v>40</v>
      </c>
      <c r="G95" s="201"/>
      <c r="H95" s="245"/>
      <c r="I95" s="201"/>
      <c r="J95" s="201"/>
      <c r="K95" s="201"/>
      <c r="L95" s="201"/>
      <c r="M95" s="201">
        <v>41</v>
      </c>
      <c r="N95" s="201"/>
      <c r="O95" s="245"/>
      <c r="P95" s="319"/>
      <c r="Q95" s="319"/>
      <c r="R95" s="201"/>
      <c r="S95" s="201"/>
      <c r="T95" s="201">
        <v>42</v>
      </c>
      <c r="U95" s="201"/>
      <c r="V95" s="245"/>
      <c r="W95" s="201"/>
      <c r="X95" s="201"/>
      <c r="Y95" s="201"/>
      <c r="Z95" s="201"/>
      <c r="AA95" s="319">
        <v>43</v>
      </c>
      <c r="AB95" s="319"/>
      <c r="AC95" s="246"/>
      <c r="AD95" s="201"/>
      <c r="AE95" s="201"/>
      <c r="AF95" s="201"/>
      <c r="AG95" s="201"/>
      <c r="AH95" s="201">
        <v>44</v>
      </c>
      <c r="AI95" s="201"/>
      <c r="AJ95" s="318"/>
      <c r="AK95" s="318"/>
      <c r="AL95" s="211"/>
      <c r="AM95" s="211"/>
      <c r="AN95" s="211"/>
      <c r="AO95" s="211"/>
      <c r="AP95" s="211"/>
      <c r="AQ95" s="211"/>
      <c r="AR95" s="200"/>
      <c r="AS95" s="200"/>
      <c r="AT95" s="201"/>
      <c r="AU95" s="201"/>
      <c r="AV95" s="201"/>
      <c r="AW95" s="201"/>
      <c r="AX95" s="201"/>
      <c r="AY95" s="201"/>
      <c r="AZ95" s="201"/>
      <c r="BA95" s="317"/>
      <c r="BB95" s="317"/>
      <c r="BC95" s="317"/>
      <c r="BD95" s="191"/>
      <c r="BE95" s="320"/>
      <c r="BF95" s="320"/>
    </row>
    <row r="96" spans="1:58" ht="17.25" customHeight="1" x14ac:dyDescent="0.2">
      <c r="A96" s="190"/>
      <c r="B96" s="311" t="s">
        <v>128</v>
      </c>
      <c r="C96" s="312"/>
      <c r="D96" s="191"/>
      <c r="E96" s="192">
        <v>1</v>
      </c>
      <c r="F96" s="194">
        <v>2</v>
      </c>
      <c r="G96" s="194">
        <v>3</v>
      </c>
      <c r="H96" s="194">
        <v>4</v>
      </c>
      <c r="I96" s="194">
        <v>5</v>
      </c>
      <c r="J96" s="194">
        <v>6</v>
      </c>
      <c r="K96" s="193">
        <v>7</v>
      </c>
      <c r="L96" s="193">
        <v>8</v>
      </c>
      <c r="M96" s="194">
        <v>9</v>
      </c>
      <c r="N96" s="194">
        <v>10</v>
      </c>
      <c r="O96" s="194">
        <v>11</v>
      </c>
      <c r="P96" s="194">
        <v>12</v>
      </c>
      <c r="Q96" s="194">
        <v>13</v>
      </c>
      <c r="R96" s="193">
        <v>14</v>
      </c>
      <c r="S96" s="193">
        <v>15</v>
      </c>
      <c r="T96" s="194">
        <v>16</v>
      </c>
      <c r="U96" s="194">
        <v>17</v>
      </c>
      <c r="V96" s="194">
        <v>18</v>
      </c>
      <c r="W96" s="194">
        <v>19</v>
      </c>
      <c r="X96" s="194">
        <v>20</v>
      </c>
      <c r="Y96" s="193">
        <v>21</v>
      </c>
      <c r="Z96" s="193">
        <v>22</v>
      </c>
      <c r="AA96" s="249">
        <v>23</v>
      </c>
      <c r="AB96" s="194">
        <v>24</v>
      </c>
      <c r="AC96" s="194">
        <v>25</v>
      </c>
      <c r="AD96" s="194">
        <v>26</v>
      </c>
      <c r="AE96" s="194">
        <v>27</v>
      </c>
      <c r="AF96" s="193">
        <v>28</v>
      </c>
      <c r="AG96" s="193">
        <v>29</v>
      </c>
      <c r="AH96" s="194">
        <v>30</v>
      </c>
      <c r="AI96" s="250">
        <v>31</v>
      </c>
      <c r="AJ96" s="197"/>
      <c r="AK96" s="315" t="s">
        <v>61</v>
      </c>
      <c r="AL96" s="315"/>
      <c r="AM96" s="315"/>
      <c r="AN96" s="199"/>
      <c r="AO96" s="315" t="s">
        <v>62</v>
      </c>
      <c r="AP96" s="315"/>
      <c r="AQ96" s="315"/>
      <c r="AR96" s="200"/>
      <c r="AS96" s="200"/>
      <c r="AT96" s="201"/>
      <c r="AU96" s="201"/>
      <c r="AV96" s="201"/>
      <c r="AW96" s="201"/>
      <c r="AX96" s="201"/>
      <c r="AY96" s="201"/>
      <c r="AZ96" s="201"/>
      <c r="BA96" s="317"/>
      <c r="BB96" s="317"/>
      <c r="BC96" s="317"/>
      <c r="BD96" s="191"/>
      <c r="BE96" s="320"/>
      <c r="BF96" s="320"/>
    </row>
    <row r="97" spans="1:58" ht="17.25" customHeight="1" thickBot="1" x14ac:dyDescent="0.25">
      <c r="A97" s="190">
        <v>21</v>
      </c>
      <c r="B97" s="313"/>
      <c r="C97" s="314"/>
      <c r="D97" s="191"/>
      <c r="E97" s="205" t="s">
        <v>67</v>
      </c>
      <c r="F97" s="205" t="s">
        <v>68</v>
      </c>
      <c r="G97" s="205" t="s">
        <v>69</v>
      </c>
      <c r="H97" s="206" t="s">
        <v>70</v>
      </c>
      <c r="I97" s="206" t="s">
        <v>64</v>
      </c>
      <c r="J97" s="203" t="s">
        <v>65</v>
      </c>
      <c r="K97" s="203" t="s">
        <v>66</v>
      </c>
      <c r="L97" s="203" t="s">
        <v>67</v>
      </c>
      <c r="M97" s="204" t="s">
        <v>68</v>
      </c>
      <c r="N97" s="205" t="s">
        <v>69</v>
      </c>
      <c r="O97" s="206" t="s">
        <v>70</v>
      </c>
      <c r="P97" s="206" t="s">
        <v>64</v>
      </c>
      <c r="Q97" s="203" t="s">
        <v>65</v>
      </c>
      <c r="R97" s="203" t="s">
        <v>66</v>
      </c>
      <c r="S97" s="203" t="s">
        <v>67</v>
      </c>
      <c r="T97" s="204" t="s">
        <v>68</v>
      </c>
      <c r="U97" s="205" t="s">
        <v>69</v>
      </c>
      <c r="V97" s="206" t="s">
        <v>70</v>
      </c>
      <c r="W97" s="206" t="s">
        <v>64</v>
      </c>
      <c r="X97" s="203" t="s">
        <v>65</v>
      </c>
      <c r="Y97" s="203" t="s">
        <v>66</v>
      </c>
      <c r="Z97" s="203" t="s">
        <v>67</v>
      </c>
      <c r="AA97" s="204" t="s">
        <v>68</v>
      </c>
      <c r="AB97" s="205" t="s">
        <v>69</v>
      </c>
      <c r="AC97" s="206" t="s">
        <v>70</v>
      </c>
      <c r="AD97" s="206" t="s">
        <v>64</v>
      </c>
      <c r="AE97" s="203" t="s">
        <v>65</v>
      </c>
      <c r="AF97" s="203" t="s">
        <v>66</v>
      </c>
      <c r="AG97" s="203" t="s">
        <v>67</v>
      </c>
      <c r="AH97" s="204" t="s">
        <v>68</v>
      </c>
      <c r="AI97" s="205" t="s">
        <v>69</v>
      </c>
      <c r="AJ97" s="197"/>
      <c r="AK97" s="208" t="s">
        <v>71</v>
      </c>
      <c r="AL97" s="199"/>
      <c r="AM97" s="208" t="s">
        <v>72</v>
      </c>
      <c r="AN97" s="199"/>
      <c r="AO97" s="208" t="s">
        <v>67</v>
      </c>
      <c r="AP97" s="199"/>
      <c r="AQ97" s="209" t="s">
        <v>73</v>
      </c>
      <c r="AR97" s="200"/>
      <c r="AS97" s="200"/>
      <c r="AT97" s="201"/>
      <c r="AU97" s="201"/>
      <c r="AV97" s="201"/>
      <c r="AW97" s="201"/>
      <c r="AX97" s="201"/>
      <c r="AY97" s="201"/>
      <c r="AZ97" s="201"/>
      <c r="BA97" s="317"/>
      <c r="BB97" s="317"/>
      <c r="BC97" s="317"/>
      <c r="BD97" s="191"/>
      <c r="BE97" s="320"/>
      <c r="BF97" s="320"/>
    </row>
    <row r="98" spans="1:58" ht="3.75" customHeight="1" thickBot="1" x14ac:dyDescent="0.25">
      <c r="A98" s="316"/>
      <c r="B98" s="316"/>
      <c r="C98" s="210"/>
      <c r="D98" s="317"/>
      <c r="E98" s="317"/>
      <c r="F98" s="317"/>
      <c r="G98" s="198"/>
      <c r="H98" s="198"/>
      <c r="I98" s="198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8"/>
      <c r="V98" s="198"/>
      <c r="W98" s="198"/>
      <c r="X98" s="198"/>
      <c r="Y98" s="198"/>
      <c r="Z98" s="198"/>
      <c r="AA98" s="198"/>
      <c r="AB98" s="198"/>
      <c r="AC98" s="198"/>
      <c r="AD98" s="198"/>
      <c r="AE98" s="198"/>
      <c r="AF98" s="198"/>
      <c r="AG98" s="198"/>
      <c r="AH98" s="198"/>
      <c r="AI98" s="198"/>
      <c r="AJ98" s="318"/>
      <c r="AK98" s="318"/>
      <c r="AL98" s="211"/>
      <c r="AM98" s="211"/>
      <c r="AN98" s="211"/>
      <c r="AO98" s="211"/>
      <c r="AP98" s="211"/>
      <c r="AQ98" s="211">
        <v>0</v>
      </c>
      <c r="AR98" s="200"/>
      <c r="AS98" s="200">
        <v>0</v>
      </c>
      <c r="AT98" s="201"/>
      <c r="AU98" s="201"/>
      <c r="AV98" s="201"/>
      <c r="AW98" s="201"/>
      <c r="AX98" s="201"/>
      <c r="AY98" s="201"/>
      <c r="AZ98" s="201"/>
      <c r="BA98" s="317"/>
      <c r="BB98" s="317"/>
      <c r="BC98" s="317"/>
      <c r="BD98" s="191"/>
      <c r="BE98" s="320"/>
      <c r="BF98" s="320"/>
    </row>
    <row r="99" spans="1:58" ht="12.75" customHeight="1" thickBot="1" x14ac:dyDescent="0.25">
      <c r="A99" s="190"/>
      <c r="B99" s="212" t="s">
        <v>143</v>
      </c>
      <c r="C99" s="213" t="s">
        <v>144</v>
      </c>
      <c r="D99" s="213"/>
      <c r="E99" s="220" t="s">
        <v>71</v>
      </c>
      <c r="F99" s="232"/>
      <c r="G99" s="235"/>
      <c r="H99" s="220" t="s">
        <v>71</v>
      </c>
      <c r="I99" s="221" t="s">
        <v>71</v>
      </c>
      <c r="J99" s="260"/>
      <c r="K99" s="215"/>
      <c r="L99" s="217" t="s">
        <v>72</v>
      </c>
      <c r="M99" s="218" t="s">
        <v>72</v>
      </c>
      <c r="N99" s="235"/>
      <c r="O99" s="236"/>
      <c r="P99" s="217" t="s">
        <v>72</v>
      </c>
      <c r="Q99" s="218" t="s">
        <v>72</v>
      </c>
      <c r="R99" s="235"/>
      <c r="S99" s="233"/>
      <c r="T99" s="220" t="s">
        <v>71</v>
      </c>
      <c r="U99" s="221" t="s">
        <v>71</v>
      </c>
      <c r="V99" s="235"/>
      <c r="W99" s="236"/>
      <c r="X99" s="220" t="s">
        <v>71</v>
      </c>
      <c r="Y99" s="221" t="s">
        <v>71</v>
      </c>
      <c r="Z99" s="235"/>
      <c r="AA99" s="233"/>
      <c r="AB99" s="217" t="s">
        <v>72</v>
      </c>
      <c r="AC99" s="218" t="s">
        <v>72</v>
      </c>
      <c r="AD99" s="235"/>
      <c r="AE99" s="236"/>
      <c r="AF99" s="217" t="s">
        <v>72</v>
      </c>
      <c r="AG99" s="218" t="s">
        <v>72</v>
      </c>
      <c r="AH99" s="232"/>
      <c r="AI99" s="235"/>
      <c r="AJ99" s="197" t="s">
        <v>129</v>
      </c>
      <c r="AK99" s="224">
        <v>7</v>
      </c>
      <c r="AL99" s="211"/>
      <c r="AM99" s="224">
        <v>8</v>
      </c>
      <c r="AN99" s="211"/>
      <c r="AO99" s="224">
        <v>15</v>
      </c>
      <c r="AP99" s="211"/>
      <c r="AQ99" s="225">
        <v>0</v>
      </c>
      <c r="AR99" s="200"/>
      <c r="AS99" s="200">
        <v>0</v>
      </c>
      <c r="AT99" s="201"/>
      <c r="AU99" s="201"/>
      <c r="AV99" s="201"/>
      <c r="AW99" s="201"/>
      <c r="AX99" s="201"/>
      <c r="AY99" s="201"/>
      <c r="AZ99" s="201"/>
      <c r="BA99" s="317"/>
      <c r="BB99" s="317"/>
      <c r="BC99" s="317"/>
      <c r="BD99" s="191"/>
      <c r="BE99" s="202"/>
      <c r="BF99" s="226">
        <v>172.5</v>
      </c>
    </row>
    <row r="100" spans="1:58" ht="12.75" customHeight="1" thickBot="1" x14ac:dyDescent="0.25">
      <c r="A100" s="190"/>
      <c r="B100" s="227" t="s">
        <v>145</v>
      </c>
      <c r="C100" s="229" t="s">
        <v>146</v>
      </c>
      <c r="D100" s="229"/>
      <c r="E100" s="228"/>
      <c r="F100" s="217" t="s">
        <v>72</v>
      </c>
      <c r="G100" s="218" t="s">
        <v>72</v>
      </c>
      <c r="H100" s="260"/>
      <c r="I100" s="215"/>
      <c r="J100" s="220" t="s">
        <v>71</v>
      </c>
      <c r="K100" s="221" t="s">
        <v>71</v>
      </c>
      <c r="L100" s="233"/>
      <c r="M100" s="232"/>
      <c r="N100" s="220" t="s">
        <v>71</v>
      </c>
      <c r="O100" s="221" t="s">
        <v>71</v>
      </c>
      <c r="P100" s="231"/>
      <c r="Q100" s="232"/>
      <c r="R100" s="217" t="s">
        <v>72</v>
      </c>
      <c r="S100" s="218" t="s">
        <v>72</v>
      </c>
      <c r="T100" s="235"/>
      <c r="U100" s="233"/>
      <c r="V100" s="217" t="s">
        <v>72</v>
      </c>
      <c r="W100" s="218" t="s">
        <v>72</v>
      </c>
      <c r="X100" s="235"/>
      <c r="Y100" s="236"/>
      <c r="Z100" s="220" t="s">
        <v>71</v>
      </c>
      <c r="AA100" s="235" t="s">
        <v>73</v>
      </c>
      <c r="AB100" s="233"/>
      <c r="AC100" s="232"/>
      <c r="AD100" s="220" t="s">
        <v>71</v>
      </c>
      <c r="AE100" s="221" t="s">
        <v>71</v>
      </c>
      <c r="AF100" s="232"/>
      <c r="AG100" s="235"/>
      <c r="AH100" s="217" t="s">
        <v>72</v>
      </c>
      <c r="AI100" s="218" t="s">
        <v>72</v>
      </c>
      <c r="AJ100" s="197" t="s">
        <v>130</v>
      </c>
      <c r="AK100" s="224">
        <v>7</v>
      </c>
      <c r="AL100" s="211"/>
      <c r="AM100" s="224">
        <v>8</v>
      </c>
      <c r="AN100" s="211"/>
      <c r="AO100" s="224">
        <v>15</v>
      </c>
      <c r="AP100" s="211"/>
      <c r="AQ100" s="224">
        <v>1</v>
      </c>
      <c r="AR100" s="200"/>
      <c r="AS100" s="200">
        <v>0</v>
      </c>
      <c r="AT100" s="201"/>
      <c r="AU100" s="201"/>
      <c r="AV100" s="201"/>
      <c r="AW100" s="201"/>
      <c r="AX100" s="201"/>
      <c r="AY100" s="201"/>
      <c r="AZ100" s="201"/>
      <c r="BA100" s="317"/>
      <c r="BB100" s="317"/>
      <c r="BC100" s="317"/>
      <c r="BD100" s="191"/>
      <c r="BE100" s="202"/>
      <c r="BF100" s="226">
        <v>172.5</v>
      </c>
    </row>
    <row r="101" spans="1:58" ht="12.75" customHeight="1" thickBot="1" x14ac:dyDescent="0.25">
      <c r="A101" s="190"/>
      <c r="B101" s="227" t="s">
        <v>147</v>
      </c>
      <c r="C101" s="229" t="s">
        <v>148</v>
      </c>
      <c r="D101" s="229"/>
      <c r="E101" s="232"/>
      <c r="F101" s="220" t="s">
        <v>71</v>
      </c>
      <c r="G101" s="221" t="s">
        <v>71</v>
      </c>
      <c r="H101" s="232"/>
      <c r="I101" s="235"/>
      <c r="J101" s="217" t="s">
        <v>72</v>
      </c>
      <c r="K101" s="218" t="s">
        <v>72</v>
      </c>
      <c r="L101" s="235"/>
      <c r="M101" s="236"/>
      <c r="N101" s="217" t="s">
        <v>72</v>
      </c>
      <c r="O101" s="218" t="s">
        <v>72</v>
      </c>
      <c r="P101" s="235"/>
      <c r="Q101" s="233"/>
      <c r="R101" s="220" t="s">
        <v>71</v>
      </c>
      <c r="S101" s="221" t="s">
        <v>71</v>
      </c>
      <c r="T101" s="235"/>
      <c r="U101" s="236"/>
      <c r="V101" s="220" t="s">
        <v>71</v>
      </c>
      <c r="W101" s="221" t="s">
        <v>71</v>
      </c>
      <c r="X101" s="235"/>
      <c r="Y101" s="233"/>
      <c r="Z101" s="217" t="s">
        <v>72</v>
      </c>
      <c r="AA101" s="215" t="s">
        <v>73</v>
      </c>
      <c r="AB101" s="235"/>
      <c r="AC101" s="236"/>
      <c r="AD101" s="217" t="s">
        <v>72</v>
      </c>
      <c r="AE101" s="218" t="s">
        <v>72</v>
      </c>
      <c r="AF101" s="260"/>
      <c r="AG101" s="215"/>
      <c r="AH101" s="220" t="s">
        <v>71</v>
      </c>
      <c r="AI101" s="221" t="s">
        <v>71</v>
      </c>
      <c r="AJ101" s="197" t="s">
        <v>131</v>
      </c>
      <c r="AK101" s="224">
        <v>8</v>
      </c>
      <c r="AL101" s="211"/>
      <c r="AM101" s="224">
        <v>7</v>
      </c>
      <c r="AN101" s="211"/>
      <c r="AO101" s="224">
        <v>16</v>
      </c>
      <c r="AP101" s="211"/>
      <c r="AQ101" s="224">
        <v>1</v>
      </c>
      <c r="AR101" s="200"/>
      <c r="AS101" s="200">
        <v>0</v>
      </c>
      <c r="AT101" s="201"/>
      <c r="AU101" s="201"/>
      <c r="AV101" s="201"/>
      <c r="AW101" s="201"/>
      <c r="AX101" s="201"/>
      <c r="AY101" s="201"/>
      <c r="AZ101" s="201"/>
      <c r="BA101" s="317"/>
      <c r="BB101" s="317"/>
      <c r="BC101" s="317"/>
      <c r="BD101" s="191"/>
      <c r="BE101" s="202"/>
      <c r="BF101" s="226">
        <v>172.5</v>
      </c>
    </row>
    <row r="102" spans="1:58" ht="12.75" customHeight="1" thickBot="1" x14ac:dyDescent="0.25">
      <c r="A102" s="190"/>
      <c r="B102" s="237" t="s">
        <v>149</v>
      </c>
      <c r="C102" s="238" t="s">
        <v>150</v>
      </c>
      <c r="D102" s="238"/>
      <c r="E102" s="252" t="s">
        <v>72</v>
      </c>
      <c r="F102" s="260"/>
      <c r="G102" s="215"/>
      <c r="H102" s="217" t="s">
        <v>72</v>
      </c>
      <c r="I102" s="218" t="s">
        <v>72</v>
      </c>
      <c r="J102" s="232"/>
      <c r="K102" s="235"/>
      <c r="L102" s="220" t="s">
        <v>71</v>
      </c>
      <c r="M102" s="221" t="s">
        <v>71</v>
      </c>
      <c r="N102" s="233"/>
      <c r="O102" s="232"/>
      <c r="P102" s="220" t="s">
        <v>71</v>
      </c>
      <c r="Q102" s="221" t="s">
        <v>71</v>
      </c>
      <c r="R102" s="231"/>
      <c r="S102" s="232"/>
      <c r="T102" s="217" t="s">
        <v>72</v>
      </c>
      <c r="U102" s="218" t="s">
        <v>72</v>
      </c>
      <c r="V102" s="235"/>
      <c r="W102" s="233"/>
      <c r="X102" s="217" t="s">
        <v>72</v>
      </c>
      <c r="Y102" s="218" t="s">
        <v>72</v>
      </c>
      <c r="Z102" s="235"/>
      <c r="AA102" s="236"/>
      <c r="AB102" s="220" t="s">
        <v>71</v>
      </c>
      <c r="AC102" s="221" t="s">
        <v>71</v>
      </c>
      <c r="AD102" s="233"/>
      <c r="AE102" s="232"/>
      <c r="AF102" s="220" t="s">
        <v>71</v>
      </c>
      <c r="AG102" s="221" t="s">
        <v>71</v>
      </c>
      <c r="AH102" s="260"/>
      <c r="AI102" s="215"/>
      <c r="AJ102" s="197" t="s">
        <v>132</v>
      </c>
      <c r="AK102" s="242">
        <v>8</v>
      </c>
      <c r="AL102" s="211"/>
      <c r="AM102" s="242">
        <v>7</v>
      </c>
      <c r="AN102" s="211"/>
      <c r="AO102" s="242">
        <v>16</v>
      </c>
      <c r="AP102" s="211"/>
      <c r="AQ102" s="243">
        <v>0</v>
      </c>
      <c r="AR102" s="200"/>
      <c r="AS102" s="200">
        <v>0</v>
      </c>
      <c r="AT102" s="201"/>
      <c r="AU102" s="201"/>
      <c r="AV102" s="201"/>
      <c r="AW102" s="201"/>
      <c r="AX102" s="201"/>
      <c r="AY102" s="201"/>
      <c r="AZ102" s="201"/>
      <c r="BA102" s="317"/>
      <c r="BB102" s="317"/>
      <c r="BC102" s="317"/>
      <c r="BD102" s="191"/>
      <c r="BE102" s="202"/>
      <c r="BF102" s="226">
        <v>172.5</v>
      </c>
    </row>
    <row r="103" spans="1:58" x14ac:dyDescent="0.2">
      <c r="A103" s="316"/>
      <c r="B103" s="316"/>
      <c r="C103" s="198"/>
      <c r="D103" s="317"/>
      <c r="E103" s="317"/>
      <c r="F103" s="317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4"/>
      <c r="AG103" s="244"/>
      <c r="AH103" s="198"/>
      <c r="AI103" s="198"/>
      <c r="AJ103" s="318"/>
      <c r="AK103" s="318"/>
      <c r="AL103" s="211"/>
      <c r="AM103" s="211"/>
      <c r="AN103" s="211"/>
      <c r="AO103" s="211"/>
      <c r="AP103" s="211"/>
      <c r="AQ103" s="211"/>
      <c r="AR103" s="200"/>
      <c r="AS103" s="200"/>
      <c r="AT103" s="201"/>
      <c r="AU103" s="201"/>
      <c r="AV103" s="201"/>
      <c r="AW103" s="201"/>
      <c r="AX103" s="201"/>
      <c r="AY103" s="201"/>
      <c r="AZ103" s="201"/>
      <c r="BA103" s="317"/>
      <c r="BB103" s="317"/>
      <c r="BC103" s="317"/>
      <c r="BD103" s="191"/>
      <c r="BE103" s="320"/>
      <c r="BF103" s="320"/>
    </row>
    <row r="104" spans="1:58" x14ac:dyDescent="0.2">
      <c r="A104" s="316"/>
      <c r="B104" s="316"/>
      <c r="C104" s="198"/>
      <c r="D104" s="317"/>
      <c r="E104" s="317"/>
      <c r="F104" s="317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318"/>
      <c r="AK104" s="318"/>
      <c r="AL104" s="211"/>
      <c r="AM104" s="211"/>
      <c r="AN104" s="211"/>
      <c r="AO104" s="211"/>
      <c r="AP104" s="211"/>
      <c r="AQ104" s="211"/>
      <c r="AR104" s="200"/>
      <c r="AS104" s="200"/>
      <c r="AT104" s="201"/>
      <c r="AU104" s="201"/>
      <c r="AV104" s="201"/>
      <c r="AW104" s="201"/>
      <c r="AX104" s="201"/>
      <c r="AY104" s="201"/>
      <c r="AZ104" s="201"/>
      <c r="BA104" s="317"/>
      <c r="BB104" s="317"/>
      <c r="BC104" s="317"/>
      <c r="BD104" s="191"/>
      <c r="BE104" s="320"/>
      <c r="BF104" s="320"/>
    </row>
    <row r="105" spans="1:58" ht="13.5" thickBot="1" x14ac:dyDescent="0.25">
      <c r="A105" s="316"/>
      <c r="B105" s="316"/>
      <c r="C105" s="198"/>
      <c r="D105" s="317"/>
      <c r="E105" s="317"/>
      <c r="F105" s="317"/>
      <c r="G105" s="245"/>
      <c r="H105" s="201"/>
      <c r="I105" s="201"/>
      <c r="J105" s="201">
        <v>45</v>
      </c>
      <c r="K105" s="201"/>
      <c r="L105" s="201"/>
      <c r="M105" s="201"/>
      <c r="N105" s="245"/>
      <c r="O105" s="319"/>
      <c r="P105" s="319"/>
      <c r="Q105" s="201">
        <v>46</v>
      </c>
      <c r="R105" s="201"/>
      <c r="S105" s="201"/>
      <c r="T105" s="201"/>
      <c r="U105" s="245"/>
      <c r="V105" s="201"/>
      <c r="W105" s="201"/>
      <c r="X105" s="201">
        <v>47</v>
      </c>
      <c r="Y105" s="201"/>
      <c r="Z105" s="319"/>
      <c r="AA105" s="319"/>
      <c r="AB105" s="246"/>
      <c r="AC105" s="201"/>
      <c r="AD105" s="201"/>
      <c r="AE105" s="201">
        <v>48</v>
      </c>
      <c r="AF105" s="201"/>
      <c r="AG105" s="201"/>
      <c r="AH105" s="201"/>
      <c r="AI105" s="198"/>
      <c r="AJ105" s="318"/>
      <c r="AK105" s="318"/>
      <c r="AL105" s="211"/>
      <c r="AM105" s="211"/>
      <c r="AN105" s="211"/>
      <c r="AO105" s="211"/>
      <c r="AP105" s="211"/>
      <c r="AQ105" s="211"/>
      <c r="AR105" s="200"/>
      <c r="AS105" s="200"/>
      <c r="AT105" s="201"/>
      <c r="AU105" s="201"/>
      <c r="AV105" s="201"/>
      <c r="AW105" s="201"/>
      <c r="AX105" s="201"/>
      <c r="AY105" s="201"/>
      <c r="AZ105" s="201"/>
      <c r="BA105" s="317"/>
      <c r="BB105" s="317"/>
      <c r="BC105" s="317"/>
      <c r="BD105" s="191"/>
      <c r="BE105" s="320"/>
      <c r="BF105" s="320"/>
    </row>
    <row r="106" spans="1:58" ht="17.25" customHeight="1" x14ac:dyDescent="0.2">
      <c r="A106" s="190"/>
      <c r="B106" s="311" t="s">
        <v>133</v>
      </c>
      <c r="C106" s="312"/>
      <c r="D106" s="191"/>
      <c r="E106" s="261">
        <v>1</v>
      </c>
      <c r="F106" s="194">
        <v>2</v>
      </c>
      <c r="G106" s="194">
        <v>3</v>
      </c>
      <c r="H106" s="193">
        <v>4</v>
      </c>
      <c r="I106" s="193">
        <v>5</v>
      </c>
      <c r="J106" s="194">
        <v>6</v>
      </c>
      <c r="K106" s="194">
        <v>7</v>
      </c>
      <c r="L106" s="194">
        <v>8</v>
      </c>
      <c r="M106" s="194">
        <v>9</v>
      </c>
      <c r="N106" s="194">
        <v>10</v>
      </c>
      <c r="O106" s="193">
        <v>11</v>
      </c>
      <c r="P106" s="193">
        <v>12</v>
      </c>
      <c r="Q106" s="194">
        <v>13</v>
      </c>
      <c r="R106" s="194">
        <v>14</v>
      </c>
      <c r="S106" s="194">
        <v>15</v>
      </c>
      <c r="T106" s="194">
        <v>16</v>
      </c>
      <c r="U106" s="194">
        <v>17</v>
      </c>
      <c r="V106" s="193">
        <v>18</v>
      </c>
      <c r="W106" s="193">
        <v>19</v>
      </c>
      <c r="X106" s="194">
        <v>20</v>
      </c>
      <c r="Y106" s="194">
        <v>21</v>
      </c>
      <c r="Z106" s="194">
        <v>22</v>
      </c>
      <c r="AA106" s="194">
        <v>23</v>
      </c>
      <c r="AB106" s="194">
        <v>24</v>
      </c>
      <c r="AC106" s="193">
        <v>25</v>
      </c>
      <c r="AD106" s="193">
        <v>26</v>
      </c>
      <c r="AE106" s="194">
        <v>27</v>
      </c>
      <c r="AF106" s="194">
        <v>28</v>
      </c>
      <c r="AG106" s="194">
        <v>29</v>
      </c>
      <c r="AH106" s="250">
        <v>30</v>
      </c>
      <c r="AI106" s="198"/>
      <c r="AJ106" s="197"/>
      <c r="AK106" s="315" t="s">
        <v>61</v>
      </c>
      <c r="AL106" s="315"/>
      <c r="AM106" s="315"/>
      <c r="AN106" s="199"/>
      <c r="AO106" s="315" t="s">
        <v>62</v>
      </c>
      <c r="AP106" s="315"/>
      <c r="AQ106" s="315"/>
      <c r="AR106" s="200"/>
      <c r="AS106" s="200"/>
      <c r="AT106" s="201"/>
      <c r="AU106" s="201"/>
      <c r="AV106" s="201"/>
      <c r="AW106" s="201"/>
      <c r="AX106" s="201"/>
      <c r="AY106" s="201"/>
      <c r="AZ106" s="201"/>
      <c r="BA106" s="317"/>
      <c r="BB106" s="317"/>
      <c r="BC106" s="317"/>
      <c r="BD106" s="191"/>
      <c r="BE106" s="320"/>
      <c r="BF106" s="320"/>
    </row>
    <row r="107" spans="1:58" ht="17.25" customHeight="1" thickBot="1" x14ac:dyDescent="0.25">
      <c r="A107" s="190">
        <v>21</v>
      </c>
      <c r="B107" s="313"/>
      <c r="C107" s="314"/>
      <c r="D107" s="191"/>
      <c r="E107" s="206" t="s">
        <v>70</v>
      </c>
      <c r="F107" s="206" t="s">
        <v>64</v>
      </c>
      <c r="G107" s="203" t="s">
        <v>65</v>
      </c>
      <c r="H107" s="203" t="s">
        <v>66</v>
      </c>
      <c r="I107" s="203" t="s">
        <v>67</v>
      </c>
      <c r="J107" s="204" t="s">
        <v>68</v>
      </c>
      <c r="K107" s="205" t="s">
        <v>69</v>
      </c>
      <c r="L107" s="206" t="s">
        <v>70</v>
      </c>
      <c r="M107" s="206" t="s">
        <v>64</v>
      </c>
      <c r="N107" s="203" t="s">
        <v>65</v>
      </c>
      <c r="O107" s="203" t="s">
        <v>66</v>
      </c>
      <c r="P107" s="203" t="s">
        <v>67</v>
      </c>
      <c r="Q107" s="204" t="s">
        <v>68</v>
      </c>
      <c r="R107" s="205" t="s">
        <v>69</v>
      </c>
      <c r="S107" s="206" t="s">
        <v>70</v>
      </c>
      <c r="T107" s="206" t="s">
        <v>64</v>
      </c>
      <c r="U107" s="203" t="s">
        <v>65</v>
      </c>
      <c r="V107" s="203" t="s">
        <v>66</v>
      </c>
      <c r="W107" s="203" t="s">
        <v>67</v>
      </c>
      <c r="X107" s="204" t="s">
        <v>68</v>
      </c>
      <c r="Y107" s="205" t="s">
        <v>69</v>
      </c>
      <c r="Z107" s="206" t="s">
        <v>70</v>
      </c>
      <c r="AA107" s="206" t="s">
        <v>64</v>
      </c>
      <c r="AB107" s="203" t="s">
        <v>65</v>
      </c>
      <c r="AC107" s="203" t="s">
        <v>66</v>
      </c>
      <c r="AD107" s="203" t="s">
        <v>67</v>
      </c>
      <c r="AE107" s="204" t="s">
        <v>68</v>
      </c>
      <c r="AF107" s="205" t="s">
        <v>69</v>
      </c>
      <c r="AG107" s="206" t="s">
        <v>70</v>
      </c>
      <c r="AH107" s="206" t="s">
        <v>64</v>
      </c>
      <c r="AI107" s="198"/>
      <c r="AJ107" s="197"/>
      <c r="AK107" s="208" t="s">
        <v>71</v>
      </c>
      <c r="AL107" s="199"/>
      <c r="AM107" s="208" t="s">
        <v>72</v>
      </c>
      <c r="AN107" s="199"/>
      <c r="AO107" s="208" t="s">
        <v>67</v>
      </c>
      <c r="AP107" s="199"/>
      <c r="AQ107" s="209" t="s">
        <v>73</v>
      </c>
      <c r="AR107" s="200"/>
      <c r="AS107" s="200"/>
      <c r="AT107" s="201"/>
      <c r="AU107" s="201"/>
      <c r="AV107" s="201"/>
      <c r="AW107" s="201"/>
      <c r="AX107" s="201"/>
      <c r="AY107" s="201"/>
      <c r="AZ107" s="201"/>
      <c r="BA107" s="317"/>
      <c r="BB107" s="317"/>
      <c r="BC107" s="317"/>
      <c r="BD107" s="191"/>
      <c r="BE107" s="320"/>
      <c r="BF107" s="320"/>
    </row>
    <row r="108" spans="1:58" ht="3.75" customHeight="1" thickBot="1" x14ac:dyDescent="0.25">
      <c r="A108" s="316"/>
      <c r="B108" s="316"/>
      <c r="C108" s="210"/>
      <c r="D108" s="317"/>
      <c r="E108" s="317"/>
      <c r="F108" s="317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318"/>
      <c r="AK108" s="318"/>
      <c r="AL108" s="211"/>
      <c r="AM108" s="211"/>
      <c r="AN108" s="211"/>
      <c r="AO108" s="211"/>
      <c r="AP108" s="211"/>
      <c r="AQ108" s="211">
        <v>0</v>
      </c>
      <c r="AR108" s="200"/>
      <c r="AS108" s="200">
        <v>0</v>
      </c>
      <c r="AT108" s="201"/>
      <c r="AU108" s="201"/>
      <c r="AV108" s="201"/>
      <c r="AW108" s="201"/>
      <c r="AX108" s="201"/>
      <c r="AY108" s="201"/>
      <c r="AZ108" s="201"/>
      <c r="BA108" s="317"/>
      <c r="BB108" s="317"/>
      <c r="BC108" s="317"/>
      <c r="BD108" s="191"/>
      <c r="BE108" s="320"/>
      <c r="BF108" s="320"/>
    </row>
    <row r="109" spans="1:58" ht="12.75" customHeight="1" thickBot="1" x14ac:dyDescent="0.25">
      <c r="A109" s="190"/>
      <c r="B109" s="212" t="s">
        <v>143</v>
      </c>
      <c r="C109" s="213" t="s">
        <v>144</v>
      </c>
      <c r="D109" s="191"/>
      <c r="E109" s="262" t="s">
        <v>73</v>
      </c>
      <c r="F109" s="220" t="s">
        <v>71</v>
      </c>
      <c r="G109" s="232"/>
      <c r="H109" s="235"/>
      <c r="I109" s="220" t="s">
        <v>71</v>
      </c>
      <c r="J109" s="221" t="s">
        <v>71</v>
      </c>
      <c r="K109" s="260"/>
      <c r="L109" s="215"/>
      <c r="M109" s="217" t="s">
        <v>72</v>
      </c>
      <c r="N109" s="218" t="s">
        <v>72</v>
      </c>
      <c r="O109" s="235"/>
      <c r="P109" s="236"/>
      <c r="Q109" s="217" t="s">
        <v>72</v>
      </c>
      <c r="R109" s="218" t="s">
        <v>72</v>
      </c>
      <c r="S109" s="235"/>
      <c r="T109" s="233"/>
      <c r="U109" s="220" t="s">
        <v>71</v>
      </c>
      <c r="V109" s="221" t="s">
        <v>71</v>
      </c>
      <c r="W109" s="235"/>
      <c r="X109" s="236"/>
      <c r="Y109" s="220" t="s">
        <v>71</v>
      </c>
      <c r="Z109" s="221" t="s">
        <v>71</v>
      </c>
      <c r="AA109" s="235"/>
      <c r="AB109" s="233"/>
      <c r="AC109" s="217" t="s">
        <v>72</v>
      </c>
      <c r="AD109" s="218" t="s">
        <v>72</v>
      </c>
      <c r="AE109" s="215"/>
      <c r="AF109" s="219"/>
      <c r="AG109" s="263" t="s">
        <v>72</v>
      </c>
      <c r="AH109" s="264" t="s">
        <v>72</v>
      </c>
      <c r="AI109" s="265" t="s">
        <v>134</v>
      </c>
      <c r="AJ109" s="197" t="s">
        <v>134</v>
      </c>
      <c r="AK109" s="224">
        <v>7</v>
      </c>
      <c r="AL109" s="211"/>
      <c r="AM109" s="224">
        <v>8</v>
      </c>
      <c r="AN109" s="211"/>
      <c r="AO109" s="224">
        <v>15</v>
      </c>
      <c r="AP109" s="211"/>
      <c r="AQ109" s="224">
        <v>1</v>
      </c>
      <c r="AR109" s="200">
        <v>0</v>
      </c>
      <c r="AS109" s="200">
        <v>0</v>
      </c>
      <c r="AT109" s="201"/>
      <c r="AU109" s="201"/>
      <c r="AV109" s="201"/>
      <c r="AW109" s="201"/>
      <c r="AX109" s="201"/>
      <c r="AY109" s="201"/>
      <c r="AZ109" s="201"/>
      <c r="BA109" s="317"/>
      <c r="BB109" s="317"/>
      <c r="BC109" s="317"/>
      <c r="BD109" s="191"/>
      <c r="BE109" s="202"/>
      <c r="BF109" s="226">
        <v>172.5</v>
      </c>
    </row>
    <row r="110" spans="1:58" ht="12.75" customHeight="1" thickBot="1" x14ac:dyDescent="0.25">
      <c r="A110" s="190"/>
      <c r="B110" s="227" t="s">
        <v>145</v>
      </c>
      <c r="C110" s="229" t="s">
        <v>146</v>
      </c>
      <c r="D110" s="191"/>
      <c r="E110" s="266"/>
      <c r="F110" s="232"/>
      <c r="G110" s="217" t="s">
        <v>72</v>
      </c>
      <c r="H110" s="218" t="s">
        <v>72</v>
      </c>
      <c r="I110" s="235"/>
      <c r="J110" s="236"/>
      <c r="K110" s="220" t="s">
        <v>71</v>
      </c>
      <c r="L110" s="221" t="s">
        <v>71</v>
      </c>
      <c r="M110" s="233"/>
      <c r="N110" s="232"/>
      <c r="O110" s="220" t="s">
        <v>71</v>
      </c>
      <c r="P110" s="221" t="s">
        <v>71</v>
      </c>
      <c r="Q110" s="231"/>
      <c r="R110" s="232"/>
      <c r="S110" s="217" t="s">
        <v>72</v>
      </c>
      <c r="T110" s="218" t="s">
        <v>72</v>
      </c>
      <c r="U110" s="235"/>
      <c r="V110" s="233"/>
      <c r="W110" s="217" t="s">
        <v>72</v>
      </c>
      <c r="X110" s="218" t="s">
        <v>72</v>
      </c>
      <c r="Y110" s="235"/>
      <c r="Z110" s="236"/>
      <c r="AA110" s="220" t="s">
        <v>71</v>
      </c>
      <c r="AB110" s="221" t="s">
        <v>71</v>
      </c>
      <c r="AC110" s="233"/>
      <c r="AD110" s="232"/>
      <c r="AE110" s="220" t="s">
        <v>71</v>
      </c>
      <c r="AF110" s="221" t="s">
        <v>71</v>
      </c>
      <c r="AG110" s="233"/>
      <c r="AH110" s="258"/>
      <c r="AI110" s="265" t="s">
        <v>135</v>
      </c>
      <c r="AJ110" s="197" t="s">
        <v>135</v>
      </c>
      <c r="AK110" s="224">
        <v>8</v>
      </c>
      <c r="AL110" s="211"/>
      <c r="AM110" s="224">
        <v>6</v>
      </c>
      <c r="AN110" s="211"/>
      <c r="AO110" s="224">
        <v>14</v>
      </c>
      <c r="AP110" s="211"/>
      <c r="AQ110" s="225">
        <v>0</v>
      </c>
      <c r="AR110" s="200">
        <v>0</v>
      </c>
      <c r="AS110" s="200">
        <v>0</v>
      </c>
      <c r="AT110" s="201"/>
      <c r="AU110" s="201"/>
      <c r="AV110" s="201"/>
      <c r="AW110" s="201"/>
      <c r="AX110" s="201"/>
      <c r="AY110" s="201"/>
      <c r="AZ110" s="201"/>
      <c r="BA110" s="317"/>
      <c r="BB110" s="317"/>
      <c r="BC110" s="317"/>
      <c r="BD110" s="191"/>
      <c r="BE110" s="202"/>
      <c r="BF110" s="226">
        <v>161</v>
      </c>
    </row>
    <row r="111" spans="1:58" ht="12.75" customHeight="1" thickBot="1" x14ac:dyDescent="0.25">
      <c r="A111" s="190"/>
      <c r="B111" s="227" t="s">
        <v>147</v>
      </c>
      <c r="C111" s="229" t="s">
        <v>148</v>
      </c>
      <c r="D111" s="191"/>
      <c r="E111" s="267"/>
      <c r="F111" s="233"/>
      <c r="G111" s="220" t="s">
        <v>71</v>
      </c>
      <c r="H111" s="221" t="s">
        <v>71</v>
      </c>
      <c r="I111" s="235"/>
      <c r="J111" s="233"/>
      <c r="K111" s="217" t="s">
        <v>72</v>
      </c>
      <c r="L111" s="218" t="s">
        <v>72</v>
      </c>
      <c r="M111" s="235"/>
      <c r="N111" s="236"/>
      <c r="O111" s="217" t="s">
        <v>72</v>
      </c>
      <c r="P111" s="218" t="s">
        <v>72</v>
      </c>
      <c r="Q111" s="235"/>
      <c r="R111" s="233"/>
      <c r="S111" s="220" t="s">
        <v>71</v>
      </c>
      <c r="T111" s="221" t="s">
        <v>71</v>
      </c>
      <c r="U111" s="235"/>
      <c r="V111" s="236"/>
      <c r="W111" s="220" t="s">
        <v>71</v>
      </c>
      <c r="X111" s="221" t="s">
        <v>71</v>
      </c>
      <c r="Y111" s="235"/>
      <c r="Z111" s="233"/>
      <c r="AA111" s="217" t="s">
        <v>72</v>
      </c>
      <c r="AB111" s="218" t="s">
        <v>72</v>
      </c>
      <c r="AC111" s="235"/>
      <c r="AD111" s="236"/>
      <c r="AE111" s="217" t="s">
        <v>72</v>
      </c>
      <c r="AF111" s="218" t="s">
        <v>72</v>
      </c>
      <c r="AG111" s="235"/>
      <c r="AH111" s="257"/>
      <c r="AI111" s="265" t="s">
        <v>136</v>
      </c>
      <c r="AJ111" s="197" t="s">
        <v>136</v>
      </c>
      <c r="AK111" s="224">
        <v>6</v>
      </c>
      <c r="AL111" s="211"/>
      <c r="AM111" s="224">
        <v>8</v>
      </c>
      <c r="AN111" s="211"/>
      <c r="AO111" s="224">
        <v>14</v>
      </c>
      <c r="AP111" s="211"/>
      <c r="AQ111" s="225">
        <v>0</v>
      </c>
      <c r="AR111" s="200">
        <v>0</v>
      </c>
      <c r="AS111" s="200">
        <v>0</v>
      </c>
      <c r="AT111" s="201"/>
      <c r="AU111" s="201"/>
      <c r="AV111" s="201"/>
      <c r="AW111" s="201"/>
      <c r="AX111" s="201"/>
      <c r="AY111" s="201"/>
      <c r="AZ111" s="201"/>
      <c r="BA111" s="317"/>
      <c r="BB111" s="317"/>
      <c r="BC111" s="317"/>
      <c r="BD111" s="191"/>
      <c r="BE111" s="202"/>
      <c r="BF111" s="226">
        <v>161</v>
      </c>
    </row>
    <row r="112" spans="1:58" ht="12.75" customHeight="1" thickBot="1" x14ac:dyDescent="0.25">
      <c r="A112" s="190"/>
      <c r="B112" s="237" t="s">
        <v>149</v>
      </c>
      <c r="C112" s="238" t="s">
        <v>150</v>
      </c>
      <c r="D112" s="191"/>
      <c r="E112" s="268" t="s">
        <v>73</v>
      </c>
      <c r="F112" s="252" t="s">
        <v>72</v>
      </c>
      <c r="G112" s="235"/>
      <c r="H112" s="233"/>
      <c r="I112" s="217" t="s">
        <v>72</v>
      </c>
      <c r="J112" s="218" t="s">
        <v>72</v>
      </c>
      <c r="K112" s="235"/>
      <c r="L112" s="236"/>
      <c r="M112" s="220" t="s">
        <v>71</v>
      </c>
      <c r="N112" s="221" t="s">
        <v>71</v>
      </c>
      <c r="O112" s="233"/>
      <c r="P112" s="232"/>
      <c r="Q112" s="220" t="s">
        <v>71</v>
      </c>
      <c r="R112" s="221" t="s">
        <v>71</v>
      </c>
      <c r="S112" s="231"/>
      <c r="T112" s="232"/>
      <c r="U112" s="217" t="s">
        <v>72</v>
      </c>
      <c r="V112" s="218" t="s">
        <v>72</v>
      </c>
      <c r="W112" s="235"/>
      <c r="X112" s="233"/>
      <c r="Y112" s="217" t="s">
        <v>72</v>
      </c>
      <c r="Z112" s="218" t="s">
        <v>72</v>
      </c>
      <c r="AA112" s="235"/>
      <c r="AB112" s="236"/>
      <c r="AC112" s="220" t="s">
        <v>71</v>
      </c>
      <c r="AD112" s="221" t="s">
        <v>71</v>
      </c>
      <c r="AE112" s="233"/>
      <c r="AF112" s="232"/>
      <c r="AG112" s="220" t="s">
        <v>71</v>
      </c>
      <c r="AH112" s="221" t="s">
        <v>71</v>
      </c>
      <c r="AI112" s="265" t="s">
        <v>137</v>
      </c>
      <c r="AJ112" s="197" t="s">
        <v>137</v>
      </c>
      <c r="AK112" s="242">
        <v>8</v>
      </c>
      <c r="AL112" s="211"/>
      <c r="AM112" s="242">
        <v>7</v>
      </c>
      <c r="AN112" s="211"/>
      <c r="AO112" s="242">
        <v>15</v>
      </c>
      <c r="AP112" s="211"/>
      <c r="AQ112" s="242">
        <v>1</v>
      </c>
      <c r="AR112" s="200">
        <v>0</v>
      </c>
      <c r="AS112" s="200">
        <v>0</v>
      </c>
      <c r="AT112" s="201"/>
      <c r="AU112" s="201"/>
      <c r="AV112" s="201"/>
      <c r="AW112" s="201"/>
      <c r="AX112" s="201"/>
      <c r="AY112" s="201"/>
      <c r="AZ112" s="201"/>
      <c r="BA112" s="317"/>
      <c r="BB112" s="317"/>
      <c r="BC112" s="317"/>
      <c r="BD112" s="191"/>
      <c r="BE112" s="202"/>
      <c r="BF112" s="226">
        <v>172.5</v>
      </c>
    </row>
    <row r="113" spans="1:58" x14ac:dyDescent="0.2">
      <c r="A113" s="316"/>
      <c r="B113" s="316"/>
      <c r="C113" s="198"/>
      <c r="D113" s="317"/>
      <c r="E113" s="317"/>
      <c r="F113" s="317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4"/>
      <c r="AG113" s="244"/>
      <c r="AH113" s="244"/>
      <c r="AI113" s="198"/>
      <c r="AJ113" s="318"/>
      <c r="AK113" s="318"/>
      <c r="AL113" s="211"/>
      <c r="AM113" s="211"/>
      <c r="AN113" s="211"/>
      <c r="AO113" s="211"/>
      <c r="AP113" s="211"/>
      <c r="AQ113" s="211"/>
      <c r="AR113" s="200"/>
      <c r="AS113" s="200"/>
      <c r="AT113" s="201"/>
      <c r="AU113" s="201"/>
      <c r="AV113" s="201"/>
      <c r="AW113" s="201"/>
      <c r="AX113" s="201"/>
      <c r="AY113" s="201"/>
      <c r="AZ113" s="201"/>
      <c r="BA113" s="317"/>
      <c r="BB113" s="317"/>
      <c r="BC113" s="317"/>
      <c r="BD113" s="191"/>
      <c r="BE113" s="320"/>
      <c r="BF113" s="320"/>
    </row>
    <row r="114" spans="1:58" x14ac:dyDescent="0.2">
      <c r="A114" s="316"/>
      <c r="B114" s="316"/>
      <c r="C114" s="198"/>
      <c r="D114" s="317"/>
      <c r="E114" s="317"/>
      <c r="F114" s="317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318"/>
      <c r="AK114" s="318"/>
      <c r="AL114" s="211"/>
      <c r="AM114" s="211"/>
      <c r="AN114" s="211"/>
      <c r="AO114" s="211"/>
      <c r="AP114" s="211"/>
      <c r="AQ114" s="211"/>
      <c r="AR114" s="200"/>
      <c r="AS114" s="200"/>
      <c r="AT114" s="201"/>
      <c r="AU114" s="201"/>
      <c r="AV114" s="201"/>
      <c r="AW114" s="201"/>
      <c r="AX114" s="201"/>
      <c r="AY114" s="201"/>
      <c r="AZ114" s="201"/>
      <c r="BA114" s="317"/>
      <c r="BB114" s="317"/>
      <c r="BC114" s="317"/>
      <c r="BD114" s="191"/>
      <c r="BE114" s="320"/>
      <c r="BF114" s="320"/>
    </row>
    <row r="115" spans="1:58" ht="13.5" thickBot="1" x14ac:dyDescent="0.25">
      <c r="A115" s="316"/>
      <c r="B115" s="316"/>
      <c r="C115" s="198"/>
      <c r="D115" s="317"/>
      <c r="E115" s="317"/>
      <c r="F115" s="317"/>
      <c r="G115" s="245"/>
      <c r="H115" s="201">
        <v>49</v>
      </c>
      <c r="I115" s="201"/>
      <c r="J115" s="201"/>
      <c r="K115" s="201"/>
      <c r="L115" s="201"/>
      <c r="M115" s="201"/>
      <c r="N115" s="245"/>
      <c r="O115" s="319">
        <v>50</v>
      </c>
      <c r="P115" s="319"/>
      <c r="Q115" s="201"/>
      <c r="R115" s="201"/>
      <c r="S115" s="201"/>
      <c r="T115" s="201"/>
      <c r="U115" s="245"/>
      <c r="V115" s="201">
        <v>51</v>
      </c>
      <c r="W115" s="201"/>
      <c r="X115" s="201"/>
      <c r="Y115" s="201"/>
      <c r="Z115" s="319"/>
      <c r="AA115" s="319"/>
      <c r="AB115" s="246"/>
      <c r="AC115" s="201">
        <v>52</v>
      </c>
      <c r="AD115" s="201"/>
      <c r="AE115" s="201"/>
      <c r="AF115" s="201"/>
      <c r="AG115" s="201"/>
      <c r="AH115" s="201"/>
      <c r="AI115" s="198"/>
      <c r="AJ115" s="318"/>
      <c r="AK115" s="318"/>
      <c r="AL115" s="211"/>
      <c r="AM115" s="211"/>
      <c r="AN115" s="211"/>
      <c r="AO115" s="211"/>
      <c r="AP115" s="211"/>
      <c r="AQ115" s="211"/>
      <c r="AR115" s="200"/>
      <c r="AS115" s="200"/>
      <c r="AT115" s="201"/>
      <c r="AU115" s="201"/>
      <c r="AV115" s="201"/>
      <c r="AW115" s="201"/>
      <c r="AX115" s="201"/>
      <c r="AY115" s="201"/>
      <c r="AZ115" s="201"/>
      <c r="BA115" s="317"/>
      <c r="BB115" s="317"/>
      <c r="BC115" s="317"/>
      <c r="BD115" s="191"/>
      <c r="BE115" s="320"/>
      <c r="BF115" s="320"/>
    </row>
    <row r="116" spans="1:58" ht="17.25" customHeight="1" x14ac:dyDescent="0.2">
      <c r="A116" s="190"/>
      <c r="B116" s="311" t="s">
        <v>138</v>
      </c>
      <c r="C116" s="312"/>
      <c r="D116" s="191"/>
      <c r="E116" s="248">
        <v>1</v>
      </c>
      <c r="F116" s="193">
        <v>2</v>
      </c>
      <c r="G116" s="193">
        <v>3</v>
      </c>
      <c r="H116" s="194">
        <v>4</v>
      </c>
      <c r="I116" s="194">
        <v>5</v>
      </c>
      <c r="J116" s="194">
        <v>6</v>
      </c>
      <c r="K116" s="194">
        <v>7</v>
      </c>
      <c r="L116" s="194">
        <v>8</v>
      </c>
      <c r="M116" s="193">
        <v>9</v>
      </c>
      <c r="N116" s="193">
        <v>10</v>
      </c>
      <c r="O116" s="194">
        <v>11</v>
      </c>
      <c r="P116" s="194">
        <v>12</v>
      </c>
      <c r="Q116" s="194">
        <v>13</v>
      </c>
      <c r="R116" s="194">
        <v>14</v>
      </c>
      <c r="S116" s="194">
        <v>15</v>
      </c>
      <c r="T116" s="193">
        <v>16</v>
      </c>
      <c r="U116" s="193">
        <v>17</v>
      </c>
      <c r="V116" s="194">
        <v>18</v>
      </c>
      <c r="W116" s="194">
        <v>19</v>
      </c>
      <c r="X116" s="194">
        <v>20</v>
      </c>
      <c r="Y116" s="194">
        <v>21</v>
      </c>
      <c r="Z116" s="194">
        <v>22</v>
      </c>
      <c r="AA116" s="193">
        <v>23</v>
      </c>
      <c r="AB116" s="193">
        <v>24</v>
      </c>
      <c r="AC116" s="249">
        <v>25</v>
      </c>
      <c r="AD116" s="249">
        <v>26</v>
      </c>
      <c r="AE116" s="194">
        <v>27</v>
      </c>
      <c r="AF116" s="194">
        <v>28</v>
      </c>
      <c r="AG116" s="194">
        <v>29</v>
      </c>
      <c r="AH116" s="193">
        <v>30</v>
      </c>
      <c r="AI116" s="255">
        <v>31</v>
      </c>
      <c r="AJ116" s="197"/>
      <c r="AK116" s="315" t="s">
        <v>61</v>
      </c>
      <c r="AL116" s="315"/>
      <c r="AM116" s="315"/>
      <c r="AN116" s="199"/>
      <c r="AO116" s="315" t="s">
        <v>62</v>
      </c>
      <c r="AP116" s="315"/>
      <c r="AQ116" s="315"/>
      <c r="AR116" s="200"/>
      <c r="AS116" s="200"/>
      <c r="AT116" s="201"/>
      <c r="AU116" s="201"/>
      <c r="AV116" s="201"/>
      <c r="AW116" s="201"/>
      <c r="AX116" s="201"/>
      <c r="AY116" s="201"/>
      <c r="AZ116" s="201"/>
      <c r="BA116" s="317"/>
      <c r="BB116" s="317"/>
      <c r="BC116" s="317"/>
      <c r="BD116" s="191"/>
      <c r="BE116" s="320"/>
      <c r="BF116" s="320"/>
    </row>
    <row r="117" spans="1:58" ht="17.25" customHeight="1" thickBot="1" x14ac:dyDescent="0.25">
      <c r="A117" s="190">
        <v>19</v>
      </c>
      <c r="B117" s="313"/>
      <c r="C117" s="314"/>
      <c r="D117" s="191"/>
      <c r="E117" s="207" t="s">
        <v>65</v>
      </c>
      <c r="F117" s="207" t="s">
        <v>66</v>
      </c>
      <c r="G117" s="205" t="s">
        <v>67</v>
      </c>
      <c r="H117" s="205" t="s">
        <v>68</v>
      </c>
      <c r="I117" s="205" t="s">
        <v>69</v>
      </c>
      <c r="J117" s="206" t="s">
        <v>70</v>
      </c>
      <c r="K117" s="206" t="s">
        <v>64</v>
      </c>
      <c r="L117" s="203" t="s">
        <v>65</v>
      </c>
      <c r="M117" s="203" t="s">
        <v>66</v>
      </c>
      <c r="N117" s="203" t="s">
        <v>67</v>
      </c>
      <c r="O117" s="204" t="s">
        <v>68</v>
      </c>
      <c r="P117" s="205" t="s">
        <v>69</v>
      </c>
      <c r="Q117" s="206" t="s">
        <v>70</v>
      </c>
      <c r="R117" s="206" t="s">
        <v>64</v>
      </c>
      <c r="S117" s="203" t="s">
        <v>65</v>
      </c>
      <c r="T117" s="203" t="s">
        <v>66</v>
      </c>
      <c r="U117" s="203" t="s">
        <v>67</v>
      </c>
      <c r="V117" s="204" t="s">
        <v>68</v>
      </c>
      <c r="W117" s="205" t="s">
        <v>69</v>
      </c>
      <c r="X117" s="206" t="s">
        <v>70</v>
      </c>
      <c r="Y117" s="206" t="s">
        <v>64</v>
      </c>
      <c r="Z117" s="203" t="s">
        <v>65</v>
      </c>
      <c r="AA117" s="203" t="s">
        <v>66</v>
      </c>
      <c r="AB117" s="203" t="s">
        <v>67</v>
      </c>
      <c r="AC117" s="204" t="s">
        <v>68</v>
      </c>
      <c r="AD117" s="205" t="s">
        <v>69</v>
      </c>
      <c r="AE117" s="206" t="s">
        <v>70</v>
      </c>
      <c r="AF117" s="206" t="s">
        <v>64</v>
      </c>
      <c r="AG117" s="203" t="s">
        <v>65</v>
      </c>
      <c r="AH117" s="203" t="s">
        <v>66</v>
      </c>
      <c r="AI117" s="269" t="s">
        <v>67</v>
      </c>
      <c r="AJ117" s="197"/>
      <c r="AK117" s="208" t="s">
        <v>71</v>
      </c>
      <c r="AL117" s="199"/>
      <c r="AM117" s="208" t="s">
        <v>72</v>
      </c>
      <c r="AN117" s="199"/>
      <c r="AO117" s="208" t="s">
        <v>67</v>
      </c>
      <c r="AP117" s="199"/>
      <c r="AQ117" s="209" t="s">
        <v>73</v>
      </c>
      <c r="AR117" s="200"/>
      <c r="AS117" s="200"/>
      <c r="AT117" s="201"/>
      <c r="AU117" s="201"/>
      <c r="AV117" s="201"/>
      <c r="AW117" s="201"/>
      <c r="AX117" s="201"/>
      <c r="AY117" s="201"/>
      <c r="AZ117" s="201"/>
      <c r="BA117" s="317"/>
      <c r="BB117" s="317"/>
      <c r="BC117" s="317"/>
      <c r="BD117" s="191"/>
      <c r="BE117" s="320"/>
      <c r="BF117" s="320"/>
    </row>
    <row r="118" spans="1:58" ht="3.75" customHeight="1" thickBot="1" x14ac:dyDescent="0.25">
      <c r="A118" s="316"/>
      <c r="B118" s="316"/>
      <c r="C118" s="210"/>
      <c r="D118" s="317"/>
      <c r="E118" s="317"/>
      <c r="F118" s="317"/>
      <c r="G118" s="198"/>
      <c r="H118" s="198"/>
      <c r="I118" s="198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318"/>
      <c r="AK118" s="318"/>
      <c r="AL118" s="211"/>
      <c r="AM118" s="211"/>
      <c r="AN118" s="211"/>
      <c r="AO118" s="211"/>
      <c r="AP118" s="211"/>
      <c r="AQ118" s="211">
        <v>0</v>
      </c>
      <c r="AR118" s="200"/>
      <c r="AS118" s="200">
        <v>0</v>
      </c>
      <c r="AT118" s="201"/>
      <c r="AU118" s="201"/>
      <c r="AV118" s="201"/>
      <c r="AW118" s="201"/>
      <c r="AX118" s="201"/>
      <c r="AY118" s="201"/>
      <c r="AZ118" s="201"/>
      <c r="BA118" s="317"/>
      <c r="BB118" s="317"/>
      <c r="BC118" s="317"/>
      <c r="BD118" s="191"/>
      <c r="BE118" s="320"/>
      <c r="BF118" s="320"/>
    </row>
    <row r="119" spans="1:58" ht="12.75" customHeight="1" thickBot="1" x14ac:dyDescent="0.25">
      <c r="A119" s="190"/>
      <c r="B119" s="212" t="s">
        <v>143</v>
      </c>
      <c r="C119" s="213" t="s">
        <v>144</v>
      </c>
      <c r="D119" s="191"/>
      <c r="E119" s="247"/>
      <c r="F119" s="216"/>
      <c r="G119" s="220" t="s">
        <v>71</v>
      </c>
      <c r="H119" s="221" t="s">
        <v>71</v>
      </c>
      <c r="I119" s="233"/>
      <c r="J119" s="232"/>
      <c r="K119" s="220" t="s">
        <v>71</v>
      </c>
      <c r="L119" s="221" t="s">
        <v>71</v>
      </c>
      <c r="M119" s="231"/>
      <c r="N119" s="232"/>
      <c r="O119" s="217" t="s">
        <v>72</v>
      </c>
      <c r="P119" s="218" t="s">
        <v>72</v>
      </c>
      <c r="Q119" s="235"/>
      <c r="R119" s="233"/>
      <c r="S119" s="217" t="s">
        <v>72</v>
      </c>
      <c r="T119" s="218" t="s">
        <v>72</v>
      </c>
      <c r="U119" s="235"/>
      <c r="V119" s="236"/>
      <c r="W119" s="220" t="s">
        <v>71</v>
      </c>
      <c r="X119" s="221" t="s">
        <v>71</v>
      </c>
      <c r="Y119" s="233"/>
      <c r="Z119" s="232"/>
      <c r="AA119" s="220" t="s">
        <v>71</v>
      </c>
      <c r="AB119" s="221" t="s">
        <v>71</v>
      </c>
      <c r="AC119" s="235"/>
      <c r="AD119" s="236"/>
      <c r="AE119" s="217" t="s">
        <v>72</v>
      </c>
      <c r="AF119" s="218" t="s">
        <v>72</v>
      </c>
      <c r="AG119" s="215"/>
      <c r="AH119" s="219"/>
      <c r="AI119" s="270" t="s">
        <v>72</v>
      </c>
      <c r="AJ119" s="197" t="s">
        <v>139</v>
      </c>
      <c r="AK119" s="224">
        <v>8</v>
      </c>
      <c r="AL119" s="211"/>
      <c r="AM119" s="224">
        <v>7</v>
      </c>
      <c r="AN119" s="211"/>
      <c r="AO119" s="224">
        <v>15</v>
      </c>
      <c r="AP119" s="211"/>
      <c r="AQ119" s="225">
        <v>0</v>
      </c>
      <c r="AR119" s="200">
        <v>0</v>
      </c>
      <c r="AS119" s="200">
        <v>0</v>
      </c>
      <c r="AT119" s="201"/>
      <c r="AU119" s="201"/>
      <c r="AV119" s="201"/>
      <c r="AW119" s="201"/>
      <c r="AX119" s="201"/>
      <c r="AY119" s="201"/>
      <c r="AZ119" s="201"/>
      <c r="BA119" s="317"/>
      <c r="BB119" s="317"/>
      <c r="BC119" s="317"/>
      <c r="BD119" s="191"/>
      <c r="BE119" s="202"/>
      <c r="BF119" s="226">
        <v>172.5</v>
      </c>
    </row>
    <row r="120" spans="1:58" ht="12.75" customHeight="1" thickBot="1" x14ac:dyDescent="0.25">
      <c r="A120" s="190"/>
      <c r="B120" s="227" t="s">
        <v>145</v>
      </c>
      <c r="C120" s="229" t="s">
        <v>146</v>
      </c>
      <c r="D120" s="191"/>
      <c r="E120" s="217" t="s">
        <v>72</v>
      </c>
      <c r="F120" s="218" t="s">
        <v>72</v>
      </c>
      <c r="G120" s="235"/>
      <c r="H120" s="236"/>
      <c r="I120" s="217" t="s">
        <v>72</v>
      </c>
      <c r="J120" s="218" t="s">
        <v>72</v>
      </c>
      <c r="K120" s="235"/>
      <c r="L120" s="233"/>
      <c r="M120" s="220" t="s">
        <v>71</v>
      </c>
      <c r="N120" s="221" t="s">
        <v>71</v>
      </c>
      <c r="O120" s="235"/>
      <c r="P120" s="236"/>
      <c r="Q120" s="220" t="s">
        <v>71</v>
      </c>
      <c r="R120" s="221" t="s">
        <v>71</v>
      </c>
      <c r="S120" s="235"/>
      <c r="T120" s="233"/>
      <c r="U120" s="217" t="s">
        <v>72</v>
      </c>
      <c r="V120" s="218" t="s">
        <v>72</v>
      </c>
      <c r="W120" s="235"/>
      <c r="X120" s="236"/>
      <c r="Y120" s="217" t="s">
        <v>72</v>
      </c>
      <c r="Z120" s="218" t="s">
        <v>72</v>
      </c>
      <c r="AA120" s="233"/>
      <c r="AB120" s="232"/>
      <c r="AC120" s="232" t="s">
        <v>73</v>
      </c>
      <c r="AD120" s="235" t="s">
        <v>73</v>
      </c>
      <c r="AE120" s="231"/>
      <c r="AF120" s="232"/>
      <c r="AG120" s="221" t="s">
        <v>71</v>
      </c>
      <c r="AH120" s="271" t="s">
        <v>71</v>
      </c>
      <c r="AI120" s="272"/>
      <c r="AJ120" s="197" t="s">
        <v>140</v>
      </c>
      <c r="AK120" s="224">
        <v>6</v>
      </c>
      <c r="AL120" s="211"/>
      <c r="AM120" s="224">
        <v>8</v>
      </c>
      <c r="AN120" s="211"/>
      <c r="AO120" s="224">
        <v>14</v>
      </c>
      <c r="AP120" s="211"/>
      <c r="AQ120" s="224">
        <v>2</v>
      </c>
      <c r="AR120" s="200">
        <v>0</v>
      </c>
      <c r="AS120" s="200">
        <v>0</v>
      </c>
      <c r="AT120" s="201"/>
      <c r="AU120" s="201"/>
      <c r="AV120" s="201"/>
      <c r="AW120" s="201"/>
      <c r="AX120" s="201"/>
      <c r="AY120" s="201"/>
      <c r="AZ120" s="201"/>
      <c r="BA120" s="317"/>
      <c r="BB120" s="317"/>
      <c r="BC120" s="317"/>
      <c r="BD120" s="191"/>
      <c r="BE120" s="202"/>
      <c r="BF120" s="226">
        <v>161</v>
      </c>
    </row>
    <row r="121" spans="1:58" ht="12.75" customHeight="1" thickBot="1" x14ac:dyDescent="0.25">
      <c r="A121" s="190"/>
      <c r="B121" s="227" t="s">
        <v>147</v>
      </c>
      <c r="C121" s="229" t="s">
        <v>148</v>
      </c>
      <c r="D121" s="191"/>
      <c r="E121" s="220" t="s">
        <v>71</v>
      </c>
      <c r="F121" s="221" t="s">
        <v>71</v>
      </c>
      <c r="G121" s="233"/>
      <c r="H121" s="232"/>
      <c r="I121" s="220" t="s">
        <v>71</v>
      </c>
      <c r="J121" s="221" t="s">
        <v>71</v>
      </c>
      <c r="K121" s="231"/>
      <c r="L121" s="232"/>
      <c r="M121" s="217" t="s">
        <v>72</v>
      </c>
      <c r="N121" s="218" t="s">
        <v>72</v>
      </c>
      <c r="O121" s="235"/>
      <c r="P121" s="233"/>
      <c r="Q121" s="217" t="s">
        <v>72</v>
      </c>
      <c r="R121" s="218" t="s">
        <v>72</v>
      </c>
      <c r="S121" s="235"/>
      <c r="T121" s="236"/>
      <c r="U121" s="220" t="s">
        <v>71</v>
      </c>
      <c r="V121" s="221" t="s">
        <v>71</v>
      </c>
      <c r="W121" s="233"/>
      <c r="X121" s="232"/>
      <c r="Y121" s="220" t="s">
        <v>71</v>
      </c>
      <c r="Z121" s="221" t="s">
        <v>71</v>
      </c>
      <c r="AA121" s="235"/>
      <c r="AB121" s="236"/>
      <c r="AC121" s="260" t="s">
        <v>73</v>
      </c>
      <c r="AD121" s="215" t="s">
        <v>73</v>
      </c>
      <c r="AE121" s="235"/>
      <c r="AF121" s="236"/>
      <c r="AG121" s="217" t="s">
        <v>72</v>
      </c>
      <c r="AH121" s="218" t="s">
        <v>72</v>
      </c>
      <c r="AI121" s="228"/>
      <c r="AJ121" s="197" t="s">
        <v>141</v>
      </c>
      <c r="AK121" s="224">
        <v>8</v>
      </c>
      <c r="AL121" s="211"/>
      <c r="AM121" s="224">
        <v>6</v>
      </c>
      <c r="AN121" s="211"/>
      <c r="AO121" s="224">
        <v>14</v>
      </c>
      <c r="AP121" s="211"/>
      <c r="AQ121" s="224">
        <v>2</v>
      </c>
      <c r="AR121" s="200">
        <v>0</v>
      </c>
      <c r="AS121" s="200">
        <v>0</v>
      </c>
      <c r="AT121" s="201"/>
      <c r="AU121" s="201"/>
      <c r="AV121" s="201"/>
      <c r="AW121" s="201"/>
      <c r="AX121" s="201"/>
      <c r="AY121" s="201"/>
      <c r="AZ121" s="201"/>
      <c r="BA121" s="317"/>
      <c r="BB121" s="317"/>
      <c r="BC121" s="317"/>
      <c r="BD121" s="191"/>
      <c r="BE121" s="202"/>
      <c r="BF121" s="226">
        <v>161</v>
      </c>
    </row>
    <row r="122" spans="1:58" ht="12.75" customHeight="1" thickBot="1" x14ac:dyDescent="0.25">
      <c r="A122" s="190"/>
      <c r="B122" s="237" t="s">
        <v>149</v>
      </c>
      <c r="C122" s="238" t="s">
        <v>150</v>
      </c>
      <c r="D122" s="191"/>
      <c r="E122" s="259"/>
      <c r="F122" s="240"/>
      <c r="G122" s="217" t="s">
        <v>72</v>
      </c>
      <c r="H122" s="218" t="s">
        <v>72</v>
      </c>
      <c r="I122" s="235"/>
      <c r="J122" s="236"/>
      <c r="K122" s="217" t="s">
        <v>72</v>
      </c>
      <c r="L122" s="218" t="s">
        <v>72</v>
      </c>
      <c r="M122" s="235"/>
      <c r="N122" s="233"/>
      <c r="O122" s="220" t="s">
        <v>71</v>
      </c>
      <c r="P122" s="221" t="s">
        <v>71</v>
      </c>
      <c r="Q122" s="235"/>
      <c r="R122" s="236"/>
      <c r="S122" s="220" t="s">
        <v>71</v>
      </c>
      <c r="T122" s="221" t="s">
        <v>71</v>
      </c>
      <c r="U122" s="235"/>
      <c r="V122" s="233"/>
      <c r="W122" s="217" t="s">
        <v>72</v>
      </c>
      <c r="X122" s="218" t="s">
        <v>72</v>
      </c>
      <c r="Y122" s="235"/>
      <c r="Z122" s="236"/>
      <c r="AA122" s="217" t="s">
        <v>72</v>
      </c>
      <c r="AB122" s="218" t="s">
        <v>72</v>
      </c>
      <c r="AC122" s="233"/>
      <c r="AD122" s="232"/>
      <c r="AE122" s="220" t="s">
        <v>71</v>
      </c>
      <c r="AF122" s="221" t="s">
        <v>71</v>
      </c>
      <c r="AG122" s="239"/>
      <c r="AH122" s="240"/>
      <c r="AI122" s="273" t="s">
        <v>71</v>
      </c>
      <c r="AJ122" s="197" t="s">
        <v>142</v>
      </c>
      <c r="AK122" s="242">
        <v>7</v>
      </c>
      <c r="AL122" s="211"/>
      <c r="AM122" s="242">
        <v>8</v>
      </c>
      <c r="AN122" s="211"/>
      <c r="AO122" s="242">
        <v>15</v>
      </c>
      <c r="AP122" s="211"/>
      <c r="AQ122" s="243">
        <v>0</v>
      </c>
      <c r="AR122" s="200">
        <v>0</v>
      </c>
      <c r="AS122" s="200">
        <v>0</v>
      </c>
      <c r="AT122" s="201"/>
      <c r="AU122" s="201"/>
      <c r="AV122" s="201"/>
      <c r="AW122" s="201"/>
      <c r="AX122" s="201"/>
      <c r="AY122" s="201"/>
      <c r="AZ122" s="201"/>
      <c r="BA122" s="317"/>
      <c r="BB122" s="317"/>
      <c r="BC122" s="317"/>
      <c r="BD122" s="191"/>
      <c r="BE122" s="202"/>
      <c r="BF122" s="226">
        <v>172.5</v>
      </c>
    </row>
    <row r="123" spans="1:58" x14ac:dyDescent="0.2">
      <c r="A123" s="67"/>
      <c r="B123" s="4"/>
      <c r="C123" s="4"/>
      <c r="D123" s="4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5"/>
      <c r="AH123" s="5"/>
      <c r="AI123" s="41"/>
      <c r="AJ123" s="65"/>
      <c r="AK123" s="57"/>
      <c r="AL123" s="57"/>
      <c r="AM123" s="57"/>
      <c r="AN123" s="57"/>
      <c r="AO123" s="57"/>
      <c r="AP123" s="57"/>
      <c r="AQ123" s="57"/>
      <c r="AR123" s="68"/>
      <c r="AS123" s="68"/>
      <c r="AT123" s="4"/>
      <c r="AU123" s="4"/>
      <c r="AV123" s="4"/>
      <c r="AX123" s="4"/>
      <c r="AZ123" s="4"/>
      <c r="BA123" s="4"/>
      <c r="BB123" s="4"/>
    </row>
    <row r="124" spans="1:58" x14ac:dyDescent="0.2">
      <c r="A124" s="67"/>
      <c r="B124" s="4"/>
      <c r="C124" s="4"/>
      <c r="D124" s="4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65"/>
      <c r="AK124" s="57"/>
      <c r="AL124" s="57"/>
      <c r="AM124" s="57"/>
      <c r="AN124" s="57"/>
      <c r="AO124" s="57"/>
      <c r="AP124" s="57"/>
      <c r="AQ124" s="57"/>
      <c r="AR124" s="68"/>
      <c r="AS124" s="68"/>
      <c r="AT124" s="4"/>
      <c r="AU124" s="4"/>
      <c r="AV124" s="4"/>
      <c r="AX124" s="4"/>
      <c r="AZ124" s="4"/>
      <c r="BA124" s="4"/>
      <c r="BB124" s="4"/>
    </row>
    <row r="125" spans="1:58" x14ac:dyDescent="0.2">
      <c r="A125" s="6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65"/>
      <c r="AK125" s="57"/>
      <c r="AL125" s="57"/>
      <c r="AM125" s="57"/>
      <c r="AN125" s="57"/>
      <c r="AO125" s="57"/>
      <c r="AP125" s="57"/>
      <c r="AQ125" s="57"/>
      <c r="AR125" s="68"/>
      <c r="AS125" s="68"/>
      <c r="AT125" s="4"/>
      <c r="AU125" s="4"/>
      <c r="AV125" s="4"/>
      <c r="AX125" s="4"/>
      <c r="AZ125" s="4"/>
      <c r="BA125" s="4"/>
      <c r="BB125" s="4"/>
    </row>
    <row r="126" spans="1:58" x14ac:dyDescent="0.2">
      <c r="A126" s="6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65"/>
      <c r="AK126" s="4"/>
      <c r="AL126" s="4"/>
      <c r="AM126" s="4"/>
      <c r="AO126" s="4"/>
      <c r="AQ126" s="4"/>
      <c r="AR126" s="68"/>
      <c r="AS126" s="68"/>
      <c r="AT126" s="4"/>
      <c r="AU126" s="4"/>
      <c r="AV126" s="4"/>
      <c r="AX126" s="4"/>
      <c r="AZ126" s="4"/>
      <c r="BA126" s="4"/>
      <c r="BB126" s="4"/>
    </row>
    <row r="127" spans="1:58" x14ac:dyDescent="0.2">
      <c r="A127" s="6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65"/>
      <c r="AK127" s="4"/>
      <c r="AL127" s="4"/>
      <c r="AM127" s="4"/>
      <c r="AO127" s="4"/>
      <c r="AQ127" s="4"/>
      <c r="AR127" s="68"/>
      <c r="AS127" s="68"/>
      <c r="AT127" s="4"/>
      <c r="AU127" s="4"/>
      <c r="AV127" s="4"/>
      <c r="AX127" s="4"/>
      <c r="AZ127" s="4"/>
      <c r="BA127" s="4"/>
      <c r="BB127" s="4"/>
    </row>
    <row r="128" spans="1:58" x14ac:dyDescent="0.2">
      <c r="A128" s="6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65"/>
      <c r="AK128" s="4"/>
      <c r="AL128" s="4"/>
      <c r="AM128" s="4"/>
      <c r="AO128" s="4"/>
      <c r="AQ128" s="4"/>
      <c r="AR128" s="68"/>
      <c r="AS128" s="68"/>
      <c r="AT128" s="4"/>
      <c r="AU128" s="4"/>
      <c r="AV128" s="4"/>
      <c r="AX128" s="4"/>
      <c r="AZ128" s="4"/>
      <c r="BA128" s="4"/>
      <c r="BB128" s="4"/>
    </row>
    <row r="129" spans="1:54" x14ac:dyDescent="0.2">
      <c r="A129" s="6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65"/>
      <c r="AK129" s="4"/>
      <c r="AL129" s="4"/>
      <c r="AM129" s="4"/>
      <c r="AO129" s="4"/>
      <c r="AQ129" s="4"/>
      <c r="AR129" s="68"/>
      <c r="AS129" s="68"/>
      <c r="AT129" s="4"/>
      <c r="AU129" s="4"/>
      <c r="AV129" s="4"/>
      <c r="AX129" s="4"/>
      <c r="AZ129" s="4"/>
      <c r="BA129" s="4"/>
      <c r="BB129" s="4"/>
    </row>
    <row r="130" spans="1:54" x14ac:dyDescent="0.2">
      <c r="A130" s="6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65"/>
      <c r="AK130" s="4"/>
      <c r="AL130" s="4"/>
      <c r="AM130" s="4"/>
      <c r="AO130" s="4"/>
      <c r="AQ130" s="4"/>
      <c r="AR130" s="68"/>
      <c r="AS130" s="68"/>
      <c r="AT130" s="4"/>
      <c r="AU130" s="4"/>
      <c r="AV130" s="4"/>
      <c r="AX130" s="4"/>
      <c r="AZ130" s="4"/>
      <c r="BA130" s="4"/>
      <c r="BB130" s="4"/>
    </row>
    <row r="131" spans="1:54" x14ac:dyDescent="0.2">
      <c r="A131" s="6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65"/>
      <c r="AK131" s="4"/>
      <c r="AL131" s="4"/>
      <c r="AM131" s="4"/>
      <c r="AO131" s="4"/>
      <c r="AQ131" s="4"/>
      <c r="AR131" s="68"/>
      <c r="AS131" s="68"/>
      <c r="AT131" s="4"/>
      <c r="AU131" s="4"/>
      <c r="AV131" s="4"/>
      <c r="AX131" s="4"/>
      <c r="AZ131" s="4"/>
      <c r="BA131" s="4"/>
      <c r="BB131" s="4"/>
    </row>
    <row r="132" spans="1:54" x14ac:dyDescent="0.2">
      <c r="A132" s="6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65"/>
      <c r="AK132" s="4"/>
      <c r="AL132" s="4"/>
      <c r="AM132" s="4"/>
      <c r="AO132" s="4"/>
      <c r="AQ132" s="4"/>
      <c r="AR132" s="68"/>
      <c r="AS132" s="68"/>
      <c r="AT132" s="4"/>
      <c r="AU132" s="4"/>
      <c r="AV132" s="4"/>
      <c r="AX132" s="4"/>
      <c r="AZ132" s="4"/>
      <c r="BA132" s="4"/>
      <c r="BB132" s="4"/>
    </row>
    <row r="133" spans="1:54" x14ac:dyDescent="0.2">
      <c r="A133" s="6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65"/>
      <c r="AK133" s="4"/>
      <c r="AL133" s="4"/>
      <c r="AM133" s="4"/>
      <c r="AO133" s="4"/>
      <c r="AQ133" s="4"/>
      <c r="AR133" s="68"/>
      <c r="AS133" s="68"/>
      <c r="AT133" s="4"/>
      <c r="AU133" s="4"/>
      <c r="AV133" s="4"/>
      <c r="AX133" s="4"/>
      <c r="AZ133" s="4"/>
      <c r="BA133" s="4"/>
      <c r="BB133" s="4"/>
    </row>
    <row r="134" spans="1:54" x14ac:dyDescent="0.2">
      <c r="A134" s="6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65"/>
      <c r="AK134" s="4"/>
      <c r="AL134" s="4"/>
      <c r="AM134" s="4"/>
      <c r="AO134" s="4"/>
      <c r="AQ134" s="4"/>
      <c r="AR134" s="68"/>
      <c r="AS134" s="68"/>
      <c r="AT134" s="4"/>
      <c r="AU134" s="4"/>
      <c r="AV134" s="4"/>
      <c r="AX134" s="4"/>
      <c r="AZ134" s="4"/>
      <c r="BA134" s="4"/>
      <c r="BB134" s="4"/>
    </row>
    <row r="135" spans="1:54" x14ac:dyDescent="0.2">
      <c r="A135" s="6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65"/>
      <c r="AK135" s="4"/>
      <c r="AL135" s="4"/>
      <c r="AM135" s="4"/>
      <c r="AO135" s="4"/>
      <c r="AQ135" s="4"/>
      <c r="AR135" s="68"/>
      <c r="AS135" s="68"/>
      <c r="AT135" s="4"/>
      <c r="AU135" s="4"/>
      <c r="AV135" s="4"/>
      <c r="AX135" s="4"/>
      <c r="AZ135" s="4"/>
      <c r="BA135" s="4"/>
      <c r="BB135" s="4"/>
    </row>
    <row r="136" spans="1:54" x14ac:dyDescent="0.2">
      <c r="A136" s="6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65"/>
      <c r="AK136" s="4"/>
      <c r="AL136" s="4"/>
      <c r="AM136" s="4"/>
      <c r="AO136" s="4"/>
      <c r="AQ136" s="4"/>
      <c r="AR136" s="68"/>
      <c r="AS136" s="68"/>
      <c r="AT136" s="4"/>
      <c r="AU136" s="4"/>
      <c r="AV136" s="4"/>
      <c r="AX136" s="4"/>
      <c r="AZ136" s="4"/>
      <c r="BA136" s="4"/>
      <c r="BB136" s="4"/>
    </row>
    <row r="137" spans="1:54" x14ac:dyDescent="0.2">
      <c r="A137" s="6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65"/>
      <c r="AK137" s="4"/>
      <c r="AL137" s="4"/>
      <c r="AM137" s="4"/>
      <c r="AO137" s="4"/>
      <c r="AQ137" s="4"/>
      <c r="AR137" s="68"/>
      <c r="AS137" s="68"/>
      <c r="AT137" s="4"/>
      <c r="AU137" s="4"/>
      <c r="AV137" s="4"/>
      <c r="AX137" s="4"/>
      <c r="AZ137" s="4"/>
      <c r="BA137" s="4"/>
      <c r="BB137" s="4"/>
    </row>
    <row r="138" spans="1:54" x14ac:dyDescent="0.2">
      <c r="A138" s="6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65"/>
      <c r="AK138" s="4"/>
      <c r="AL138" s="4"/>
      <c r="AM138" s="4"/>
      <c r="AO138" s="4"/>
      <c r="AQ138" s="4"/>
      <c r="AR138" s="68"/>
      <c r="AS138" s="68"/>
      <c r="AT138" s="4"/>
      <c r="AU138" s="4"/>
      <c r="AV138" s="4"/>
      <c r="AX138" s="4"/>
      <c r="AZ138" s="4"/>
      <c r="BA138" s="4"/>
      <c r="BB138" s="4"/>
    </row>
    <row r="139" spans="1:54" x14ac:dyDescent="0.2">
      <c r="A139" s="6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65"/>
      <c r="AK139" s="4"/>
      <c r="AL139" s="4"/>
      <c r="AM139" s="4"/>
      <c r="AO139" s="4"/>
      <c r="AQ139" s="4"/>
      <c r="AR139" s="68"/>
      <c r="AS139" s="68"/>
      <c r="AT139" s="4"/>
      <c r="AU139" s="4"/>
      <c r="AV139" s="4"/>
      <c r="AX139" s="4"/>
      <c r="AZ139" s="4"/>
      <c r="BA139" s="4"/>
      <c r="BB139" s="4"/>
    </row>
    <row r="140" spans="1:54" x14ac:dyDescent="0.2">
      <c r="A140" s="6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65"/>
      <c r="AK140" s="4"/>
      <c r="AL140" s="4"/>
      <c r="AM140" s="4"/>
      <c r="AO140" s="4"/>
      <c r="AQ140" s="4"/>
      <c r="AR140" s="68"/>
      <c r="AS140" s="68"/>
      <c r="AT140" s="4"/>
      <c r="AU140" s="4"/>
      <c r="AV140" s="4"/>
      <c r="AX140" s="4"/>
      <c r="AZ140" s="4"/>
      <c r="BA140" s="4"/>
      <c r="BB140" s="4"/>
    </row>
    <row r="141" spans="1:54" x14ac:dyDescent="0.2">
      <c r="A141" s="6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65"/>
      <c r="AK141" s="4"/>
      <c r="AL141" s="4"/>
      <c r="AM141" s="4"/>
      <c r="AO141" s="4"/>
      <c r="AQ141" s="4"/>
      <c r="AR141" s="68"/>
      <c r="AS141" s="68"/>
      <c r="AT141" s="4"/>
      <c r="AU141" s="4"/>
      <c r="AV141" s="4"/>
      <c r="AX141" s="4"/>
      <c r="AZ141" s="4"/>
      <c r="BA141" s="4"/>
      <c r="BB141" s="4"/>
    </row>
    <row r="142" spans="1:54" x14ac:dyDescent="0.2">
      <c r="A142" s="6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65"/>
      <c r="AK142" s="4"/>
      <c r="AL142" s="4"/>
      <c r="AM142" s="4"/>
      <c r="AO142" s="4"/>
      <c r="AQ142" s="4"/>
      <c r="AR142" s="68"/>
      <c r="AS142" s="68"/>
      <c r="AT142" s="4"/>
      <c r="AU142" s="4"/>
      <c r="AV142" s="4"/>
      <c r="AX142" s="4"/>
      <c r="AZ142" s="4"/>
      <c r="BA142" s="4"/>
      <c r="BB142" s="4"/>
    </row>
    <row r="143" spans="1:54" x14ac:dyDescent="0.2">
      <c r="A143" s="6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65"/>
      <c r="AK143" s="4"/>
      <c r="AL143" s="4"/>
      <c r="AM143" s="4"/>
      <c r="AO143" s="4"/>
      <c r="AQ143" s="4"/>
      <c r="AR143" s="68"/>
      <c r="AS143" s="68"/>
      <c r="AT143" s="4"/>
      <c r="AU143" s="4"/>
      <c r="AV143" s="4"/>
      <c r="AX143" s="4"/>
      <c r="AZ143" s="4"/>
      <c r="BA143" s="4"/>
      <c r="BB143" s="4"/>
    </row>
    <row r="144" spans="1:54" x14ac:dyDescent="0.2">
      <c r="A144" s="6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65"/>
      <c r="AK144" s="4"/>
      <c r="AL144" s="4"/>
      <c r="AM144" s="4"/>
      <c r="AO144" s="4"/>
      <c r="AQ144" s="4"/>
      <c r="AR144" s="68"/>
      <c r="AS144" s="68"/>
      <c r="AT144" s="4"/>
      <c r="AU144" s="4"/>
      <c r="AV144" s="4"/>
      <c r="AX144" s="4"/>
      <c r="AZ144" s="4"/>
      <c r="BA144" s="4"/>
      <c r="BB144" s="4"/>
    </row>
    <row r="145" spans="1:54" x14ac:dyDescent="0.2">
      <c r="A145" s="6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65"/>
      <c r="AK145" s="4"/>
      <c r="AL145" s="4"/>
      <c r="AM145" s="4"/>
      <c r="AO145" s="4"/>
      <c r="AQ145" s="4"/>
      <c r="AR145" s="68"/>
      <c r="AS145" s="68"/>
      <c r="AT145" s="4"/>
      <c r="AU145" s="4"/>
      <c r="AV145" s="4"/>
      <c r="AX145" s="4"/>
      <c r="AZ145" s="4"/>
      <c r="BA145" s="4"/>
      <c r="BB145" s="4"/>
    </row>
    <row r="146" spans="1:54" x14ac:dyDescent="0.2">
      <c r="A146" s="6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65"/>
      <c r="AK146" s="4"/>
      <c r="AL146" s="4"/>
      <c r="AM146" s="4"/>
      <c r="AO146" s="4"/>
      <c r="AQ146" s="4"/>
      <c r="AR146" s="68"/>
      <c r="AS146" s="68"/>
      <c r="AT146" s="4"/>
      <c r="AU146" s="4"/>
      <c r="AV146" s="4"/>
      <c r="AX146" s="4"/>
      <c r="AZ146" s="4"/>
      <c r="BA146" s="4"/>
      <c r="BB146" s="4"/>
    </row>
    <row r="147" spans="1:54" x14ac:dyDescent="0.2">
      <c r="A147" s="6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65"/>
      <c r="AK147" s="4"/>
      <c r="AL147" s="4"/>
      <c r="AM147" s="4"/>
      <c r="AO147" s="4"/>
      <c r="AQ147" s="4"/>
      <c r="AR147" s="68"/>
      <c r="AS147" s="68"/>
      <c r="AT147" s="4"/>
      <c r="AU147" s="4"/>
      <c r="AV147" s="4"/>
      <c r="AX147" s="4"/>
      <c r="AZ147" s="4"/>
      <c r="BA147" s="4"/>
      <c r="BB147" s="4"/>
    </row>
    <row r="148" spans="1:54" x14ac:dyDescent="0.2">
      <c r="A148" s="6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65"/>
      <c r="AK148" s="4"/>
      <c r="AL148" s="4"/>
      <c r="AM148" s="4"/>
      <c r="AO148" s="4"/>
      <c r="AQ148" s="4"/>
      <c r="AR148" s="68"/>
      <c r="AS148" s="68"/>
      <c r="AT148" s="4"/>
      <c r="AU148" s="4"/>
      <c r="AV148" s="4"/>
      <c r="AX148" s="4"/>
      <c r="AZ148" s="4"/>
      <c r="BA148" s="4"/>
      <c r="BB148" s="4"/>
    </row>
    <row r="149" spans="1:54" x14ac:dyDescent="0.2">
      <c r="A149" s="6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65"/>
      <c r="AK149" s="4"/>
      <c r="AL149" s="4"/>
      <c r="AM149" s="4"/>
      <c r="AO149" s="4"/>
      <c r="AQ149" s="4"/>
      <c r="AR149" s="68"/>
      <c r="AS149" s="68"/>
      <c r="AT149" s="4"/>
      <c r="AU149" s="4"/>
      <c r="AV149" s="4"/>
      <c r="AX149" s="4"/>
      <c r="AZ149" s="4"/>
      <c r="BA149" s="4"/>
      <c r="BB149" s="4"/>
    </row>
    <row r="150" spans="1:54" x14ac:dyDescent="0.2">
      <c r="A150" s="6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65"/>
      <c r="AK150" s="4"/>
      <c r="AL150" s="4"/>
      <c r="AM150" s="4"/>
      <c r="AO150" s="4"/>
      <c r="AQ150" s="4"/>
      <c r="AR150" s="68"/>
      <c r="AS150" s="68"/>
      <c r="AT150" s="4"/>
      <c r="AU150" s="4"/>
      <c r="AV150" s="4"/>
      <c r="AX150" s="4"/>
      <c r="AZ150" s="4"/>
      <c r="BA150" s="4"/>
      <c r="BB150" s="4"/>
    </row>
    <row r="151" spans="1:54" x14ac:dyDescent="0.2">
      <c r="A151" s="6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65"/>
      <c r="AK151" s="4"/>
      <c r="AL151" s="4"/>
      <c r="AM151" s="4"/>
      <c r="AO151" s="4"/>
      <c r="AQ151" s="4"/>
      <c r="AR151" s="68"/>
      <c r="AS151" s="68"/>
      <c r="AT151" s="4"/>
      <c r="AU151" s="4"/>
      <c r="AV151" s="4"/>
      <c r="AX151" s="4"/>
      <c r="AZ151" s="4"/>
      <c r="BA151" s="4"/>
      <c r="BB151" s="4"/>
    </row>
    <row r="152" spans="1:54" x14ac:dyDescent="0.2">
      <c r="A152" s="6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65"/>
      <c r="AK152" s="4"/>
      <c r="AL152" s="4"/>
      <c r="AM152" s="4"/>
      <c r="AO152" s="4"/>
      <c r="AQ152" s="4"/>
      <c r="AR152" s="68"/>
      <c r="AS152" s="68"/>
      <c r="AT152" s="4"/>
      <c r="AU152" s="4"/>
      <c r="AV152" s="4"/>
      <c r="AX152" s="4"/>
      <c r="AZ152" s="4"/>
      <c r="BA152" s="4"/>
      <c r="BB152" s="4"/>
    </row>
    <row r="153" spans="1:54" x14ac:dyDescent="0.2">
      <c r="A153" s="6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65"/>
      <c r="AK153" s="4"/>
      <c r="AL153" s="4"/>
      <c r="AM153" s="4"/>
      <c r="AO153" s="4"/>
      <c r="AQ153" s="4"/>
      <c r="AR153" s="68"/>
      <c r="AS153" s="68"/>
      <c r="AT153" s="4"/>
      <c r="AU153" s="4"/>
      <c r="AV153" s="4"/>
      <c r="AX153" s="4"/>
      <c r="AZ153" s="4"/>
      <c r="BA153" s="4"/>
      <c r="BB153" s="4"/>
    </row>
    <row r="154" spans="1:54" x14ac:dyDescent="0.2">
      <c r="A154" s="6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65"/>
      <c r="AK154" s="4"/>
      <c r="AL154" s="4"/>
      <c r="AM154" s="4"/>
      <c r="AO154" s="4"/>
      <c r="AQ154" s="4"/>
      <c r="AR154" s="68"/>
      <c r="AS154" s="68"/>
      <c r="AT154" s="4"/>
      <c r="AU154" s="4"/>
      <c r="AV154" s="4"/>
      <c r="AX154" s="4"/>
      <c r="AZ154" s="4"/>
      <c r="BA154" s="4"/>
      <c r="BB154" s="4"/>
    </row>
    <row r="155" spans="1:54" x14ac:dyDescent="0.2">
      <c r="A155" s="6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65"/>
      <c r="AK155" s="4"/>
      <c r="AL155" s="4"/>
      <c r="AM155" s="4"/>
      <c r="AO155" s="4"/>
      <c r="AQ155" s="4"/>
      <c r="AR155" s="68"/>
      <c r="AS155" s="68"/>
      <c r="AT155" s="4"/>
      <c r="AU155" s="4"/>
      <c r="AV155" s="4"/>
      <c r="AX155" s="4"/>
      <c r="AZ155" s="4"/>
      <c r="BA155" s="4"/>
      <c r="BB155" s="4"/>
    </row>
    <row r="156" spans="1:54" x14ac:dyDescent="0.2">
      <c r="A156" s="6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65"/>
      <c r="AK156" s="4"/>
      <c r="AL156" s="4"/>
      <c r="AM156" s="4"/>
      <c r="AO156" s="4"/>
      <c r="AQ156" s="4"/>
      <c r="AR156" s="68"/>
      <c r="AS156" s="68"/>
      <c r="AT156" s="4"/>
      <c r="AU156" s="4"/>
      <c r="AV156" s="4"/>
      <c r="AX156" s="4"/>
      <c r="AZ156" s="4"/>
      <c r="BA156" s="4"/>
      <c r="BB156" s="4"/>
    </row>
    <row r="157" spans="1:54" x14ac:dyDescent="0.2">
      <c r="A157" s="6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65"/>
      <c r="AK157" s="4"/>
      <c r="AL157" s="4"/>
      <c r="AM157" s="4"/>
      <c r="AO157" s="4"/>
      <c r="AQ157" s="4"/>
      <c r="AR157" s="68"/>
      <c r="AS157" s="68"/>
      <c r="AT157" s="4"/>
      <c r="AU157" s="4"/>
      <c r="AV157" s="4"/>
      <c r="AX157" s="4"/>
      <c r="AZ157" s="4"/>
      <c r="BA157" s="4"/>
      <c r="BB157" s="4"/>
    </row>
    <row r="158" spans="1:54" x14ac:dyDescent="0.2">
      <c r="A158" s="6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65"/>
      <c r="AK158" s="4"/>
      <c r="AL158" s="4"/>
      <c r="AM158" s="4"/>
      <c r="AO158" s="4"/>
      <c r="AQ158" s="4"/>
      <c r="AR158" s="68"/>
      <c r="AS158" s="68"/>
      <c r="AT158" s="4"/>
      <c r="AU158" s="4"/>
      <c r="AV158" s="4"/>
      <c r="AX158" s="4"/>
      <c r="AZ158" s="4"/>
      <c r="BA158" s="4"/>
      <c r="BB158" s="4"/>
    </row>
    <row r="159" spans="1:54" x14ac:dyDescent="0.2">
      <c r="A159" s="6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65"/>
      <c r="AK159" s="4"/>
      <c r="AL159" s="4"/>
      <c r="AM159" s="4"/>
      <c r="AO159" s="4"/>
      <c r="AQ159" s="4"/>
      <c r="AR159" s="68"/>
      <c r="AS159" s="68"/>
      <c r="AT159" s="4"/>
      <c r="AU159" s="4"/>
      <c r="AV159" s="4"/>
      <c r="AX159" s="4"/>
      <c r="AZ159" s="4"/>
      <c r="BA159" s="4"/>
      <c r="BB159" s="4"/>
    </row>
    <row r="160" spans="1:54" x14ac:dyDescent="0.2">
      <c r="A160" s="6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65"/>
      <c r="AK160" s="4"/>
      <c r="AL160" s="4"/>
      <c r="AM160" s="4"/>
      <c r="AO160" s="4"/>
      <c r="AQ160" s="4"/>
      <c r="AR160" s="68"/>
      <c r="AS160" s="68"/>
      <c r="AT160" s="4"/>
      <c r="AU160" s="4"/>
      <c r="AV160" s="4"/>
      <c r="AX160" s="4"/>
      <c r="AZ160" s="4"/>
      <c r="BA160" s="4"/>
      <c r="BB160" s="4"/>
    </row>
    <row r="161" spans="1:54" x14ac:dyDescent="0.2">
      <c r="A161" s="6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65"/>
      <c r="AK161" s="4"/>
      <c r="AL161" s="4"/>
      <c r="AM161" s="4"/>
      <c r="AO161" s="4"/>
      <c r="AQ161" s="4"/>
      <c r="AR161" s="68"/>
      <c r="AS161" s="68"/>
      <c r="AT161" s="4"/>
      <c r="AU161" s="4"/>
      <c r="AV161" s="4"/>
      <c r="AX161" s="4"/>
      <c r="AZ161" s="4"/>
      <c r="BA161" s="4"/>
      <c r="BB161" s="4"/>
    </row>
    <row r="162" spans="1:54" x14ac:dyDescent="0.2">
      <c r="A162" s="6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65"/>
      <c r="AK162" s="4"/>
      <c r="AL162" s="4"/>
      <c r="AM162" s="4"/>
      <c r="AO162" s="4"/>
      <c r="AQ162" s="4"/>
      <c r="AR162" s="68"/>
      <c r="AS162" s="68"/>
      <c r="AT162" s="4"/>
      <c r="AU162" s="4"/>
      <c r="AV162" s="4"/>
      <c r="AX162" s="4"/>
      <c r="AZ162" s="4"/>
      <c r="BA162" s="4"/>
      <c r="BB162" s="4"/>
    </row>
    <row r="163" spans="1:54" x14ac:dyDescent="0.2">
      <c r="A163" s="6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65"/>
      <c r="AK163" s="4"/>
      <c r="AL163" s="4"/>
      <c r="AM163" s="4"/>
      <c r="AO163" s="4"/>
      <c r="AQ163" s="4"/>
      <c r="AR163" s="68"/>
      <c r="AS163" s="68"/>
      <c r="AT163" s="4"/>
      <c r="AU163" s="4"/>
      <c r="AV163" s="4"/>
      <c r="AX163" s="4"/>
      <c r="AZ163" s="4"/>
      <c r="BA163" s="4"/>
      <c r="BB163" s="4"/>
    </row>
    <row r="164" spans="1:54" x14ac:dyDescent="0.2">
      <c r="A164" s="6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65"/>
      <c r="AK164" s="4"/>
      <c r="AL164" s="4"/>
      <c r="AM164" s="4"/>
      <c r="AO164" s="4"/>
      <c r="AQ164" s="4"/>
      <c r="AR164" s="68"/>
      <c r="AS164" s="68"/>
      <c r="AT164" s="4"/>
      <c r="AU164" s="4"/>
      <c r="AV164" s="4"/>
      <c r="AX164" s="4"/>
      <c r="AZ164" s="4"/>
      <c r="BA164" s="4"/>
      <c r="BB164" s="4"/>
    </row>
    <row r="165" spans="1:54" x14ac:dyDescent="0.2">
      <c r="A165" s="6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65"/>
      <c r="AK165" s="4"/>
      <c r="AL165" s="4"/>
      <c r="AM165" s="4"/>
      <c r="AO165" s="4"/>
      <c r="AQ165" s="4"/>
      <c r="AR165" s="68"/>
      <c r="AS165" s="68"/>
      <c r="AT165" s="4"/>
      <c r="AU165" s="4"/>
      <c r="AV165" s="4"/>
      <c r="AX165" s="4"/>
      <c r="AZ165" s="4"/>
      <c r="BA165" s="4"/>
      <c r="BB165" s="4"/>
    </row>
    <row r="166" spans="1:54" x14ac:dyDescent="0.2">
      <c r="A166" s="6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65"/>
      <c r="AK166" s="4"/>
      <c r="AL166" s="4"/>
      <c r="AM166" s="4"/>
      <c r="AO166" s="4"/>
      <c r="AQ166" s="4"/>
      <c r="AR166" s="68"/>
      <c r="AS166" s="68"/>
      <c r="AT166" s="4"/>
      <c r="AU166" s="4"/>
      <c r="AV166" s="4"/>
      <c r="AX166" s="4"/>
      <c r="AZ166" s="4"/>
      <c r="BA166" s="4"/>
      <c r="BB166" s="4"/>
    </row>
  </sheetData>
  <mergeCells count="201">
    <mergeCell ref="BA119:BC119"/>
    <mergeCell ref="BA120:BC120"/>
    <mergeCell ref="BA121:BC121"/>
    <mergeCell ref="BA122:BC122"/>
    <mergeCell ref="A118:B118"/>
    <mergeCell ref="D118:F118"/>
    <mergeCell ref="AJ118:AK118"/>
    <mergeCell ref="BA118:BC118"/>
    <mergeCell ref="BE118:BF118"/>
    <mergeCell ref="BA115:BC115"/>
    <mergeCell ref="BE115:BF115"/>
    <mergeCell ref="BA116:BC116"/>
    <mergeCell ref="BE116:BF116"/>
    <mergeCell ref="BA117:BC117"/>
    <mergeCell ref="BE117:BF117"/>
    <mergeCell ref="A115:B115"/>
    <mergeCell ref="D115:F115"/>
    <mergeCell ref="O115:P115"/>
    <mergeCell ref="Z115:AA115"/>
    <mergeCell ref="AJ115:AK115"/>
    <mergeCell ref="B116:C117"/>
    <mergeCell ref="AK116:AM116"/>
    <mergeCell ref="AO116:AQ116"/>
    <mergeCell ref="BE113:BF113"/>
    <mergeCell ref="A114:B114"/>
    <mergeCell ref="D114:F114"/>
    <mergeCell ref="AJ114:AK114"/>
    <mergeCell ref="BA114:BC114"/>
    <mergeCell ref="BE114:BF114"/>
    <mergeCell ref="BA109:BC109"/>
    <mergeCell ref="BA110:BC110"/>
    <mergeCell ref="BA111:BC111"/>
    <mergeCell ref="BA112:BC112"/>
    <mergeCell ref="A113:B113"/>
    <mergeCell ref="D113:F113"/>
    <mergeCell ref="AJ113:AK113"/>
    <mergeCell ref="BA113:BC113"/>
    <mergeCell ref="BA107:BC107"/>
    <mergeCell ref="BE107:BF107"/>
    <mergeCell ref="A108:B108"/>
    <mergeCell ref="D108:F108"/>
    <mergeCell ref="AJ108:AK108"/>
    <mergeCell ref="BA108:BC108"/>
    <mergeCell ref="BE108:BF108"/>
    <mergeCell ref="AJ105:AK105"/>
    <mergeCell ref="BA105:BC105"/>
    <mergeCell ref="BE105:BF105"/>
    <mergeCell ref="BA106:BC106"/>
    <mergeCell ref="BE106:BF106"/>
    <mergeCell ref="BE103:BF103"/>
    <mergeCell ref="A104:B104"/>
    <mergeCell ref="D104:F104"/>
    <mergeCell ref="AJ104:AK104"/>
    <mergeCell ref="BA104:BC104"/>
    <mergeCell ref="BE104:BF104"/>
    <mergeCell ref="BA102:BC102"/>
    <mergeCell ref="A103:B103"/>
    <mergeCell ref="D103:F103"/>
    <mergeCell ref="AJ103:AK103"/>
    <mergeCell ref="BA103:BC103"/>
    <mergeCell ref="BA98:BC98"/>
    <mergeCell ref="BE98:BF98"/>
    <mergeCell ref="BA99:BC99"/>
    <mergeCell ref="BA100:BC100"/>
    <mergeCell ref="BA101:BC101"/>
    <mergeCell ref="BA95:BC95"/>
    <mergeCell ref="BE95:BF95"/>
    <mergeCell ref="BA96:BC96"/>
    <mergeCell ref="BE96:BF96"/>
    <mergeCell ref="BA97:BC97"/>
    <mergeCell ref="BE97:BF97"/>
    <mergeCell ref="A95:B95"/>
    <mergeCell ref="D95:E95"/>
    <mergeCell ref="P95:Q95"/>
    <mergeCell ref="AA95:AB95"/>
    <mergeCell ref="AJ95:AK95"/>
    <mergeCell ref="BE93:BF93"/>
    <mergeCell ref="A94:B94"/>
    <mergeCell ref="D94:F94"/>
    <mergeCell ref="AJ94:AK94"/>
    <mergeCell ref="BA94:BC94"/>
    <mergeCell ref="BE94:BF94"/>
    <mergeCell ref="BA89:BC89"/>
    <mergeCell ref="BA90:BC90"/>
    <mergeCell ref="BA91:BC91"/>
    <mergeCell ref="BA92:BC92"/>
    <mergeCell ref="A93:B93"/>
    <mergeCell ref="D93:F93"/>
    <mergeCell ref="AJ93:AK93"/>
    <mergeCell ref="BA93:BC93"/>
    <mergeCell ref="A88:B88"/>
    <mergeCell ref="D88:F88"/>
    <mergeCell ref="AJ88:AK88"/>
    <mergeCell ref="BA88:BC88"/>
    <mergeCell ref="BE88:BF88"/>
    <mergeCell ref="BA85:BC85"/>
    <mergeCell ref="BE85:BF85"/>
    <mergeCell ref="BA86:BC86"/>
    <mergeCell ref="BE86:BF86"/>
    <mergeCell ref="BA87:BC87"/>
    <mergeCell ref="BE87:BF87"/>
    <mergeCell ref="BE83:BF83"/>
    <mergeCell ref="A84:B84"/>
    <mergeCell ref="D84:F84"/>
    <mergeCell ref="AJ84:AK84"/>
    <mergeCell ref="BA84:BC84"/>
    <mergeCell ref="BE84:BF84"/>
    <mergeCell ref="B86:C87"/>
    <mergeCell ref="AK86:AM86"/>
    <mergeCell ref="AO86:AQ86"/>
    <mergeCell ref="A85:B85"/>
    <mergeCell ref="D85:F85"/>
    <mergeCell ref="O85:P85"/>
    <mergeCell ref="Z85:AA85"/>
    <mergeCell ref="AJ85:AK85"/>
    <mergeCell ref="BA82:BC82"/>
    <mergeCell ref="A83:B83"/>
    <mergeCell ref="D83:F83"/>
    <mergeCell ref="AJ83:AK83"/>
    <mergeCell ref="BA83:BC83"/>
    <mergeCell ref="BA78:BC78"/>
    <mergeCell ref="BE78:BF78"/>
    <mergeCell ref="BA79:BC79"/>
    <mergeCell ref="BA80:BC80"/>
    <mergeCell ref="BA81:BC81"/>
    <mergeCell ref="A78:B78"/>
    <mergeCell ref="D78:F78"/>
    <mergeCell ref="AJ78:AK78"/>
    <mergeCell ref="BA75:BC75"/>
    <mergeCell ref="BE75:BF75"/>
    <mergeCell ref="BA76:BC76"/>
    <mergeCell ref="BE76:BF76"/>
    <mergeCell ref="BA77:BC77"/>
    <mergeCell ref="BE77:BF77"/>
    <mergeCell ref="A75:B75"/>
    <mergeCell ref="D75:F75"/>
    <mergeCell ref="O75:P75"/>
    <mergeCell ref="Z75:AA75"/>
    <mergeCell ref="AI75:AJ75"/>
    <mergeCell ref="B76:C77"/>
    <mergeCell ref="AK76:AM76"/>
    <mergeCell ref="AO76:AQ76"/>
    <mergeCell ref="BE73:BF73"/>
    <mergeCell ref="A74:B74"/>
    <mergeCell ref="D74:F74"/>
    <mergeCell ref="AJ74:AK74"/>
    <mergeCell ref="BA74:BC74"/>
    <mergeCell ref="BE74:BF74"/>
    <mergeCell ref="BA69:BC69"/>
    <mergeCell ref="BA70:BC70"/>
    <mergeCell ref="BA71:BC71"/>
    <mergeCell ref="BA72:BC72"/>
    <mergeCell ref="A73:B73"/>
    <mergeCell ref="D73:F73"/>
    <mergeCell ref="AJ73:AK73"/>
    <mergeCell ref="BA73:BC73"/>
    <mergeCell ref="BA66:BC66"/>
    <mergeCell ref="BE66:BF66"/>
    <mergeCell ref="BA67:BC67"/>
    <mergeCell ref="BE67:BF67"/>
    <mergeCell ref="A68:B68"/>
    <mergeCell ref="D68:F68"/>
    <mergeCell ref="AJ68:AK68"/>
    <mergeCell ref="BA68:BC68"/>
    <mergeCell ref="BE68:BF68"/>
    <mergeCell ref="B96:C97"/>
    <mergeCell ref="AK96:AM96"/>
    <mergeCell ref="AO96:AQ96"/>
    <mergeCell ref="B106:C107"/>
    <mergeCell ref="AK106:AM106"/>
    <mergeCell ref="AO106:AQ106"/>
    <mergeCell ref="A98:B98"/>
    <mergeCell ref="D98:F98"/>
    <mergeCell ref="AJ98:AK98"/>
    <mergeCell ref="A105:B105"/>
    <mergeCell ref="D105:F105"/>
    <mergeCell ref="O105:P105"/>
    <mergeCell ref="Z105:AA105"/>
    <mergeCell ref="B56:C57"/>
    <mergeCell ref="AK56:AM56"/>
    <mergeCell ref="AO56:AQ56"/>
    <mergeCell ref="B66:C67"/>
    <mergeCell ref="AK66:AM66"/>
    <mergeCell ref="AO66:AQ66"/>
    <mergeCell ref="B36:C37"/>
    <mergeCell ref="AK36:AM36"/>
    <mergeCell ref="AO36:AQ36"/>
    <mergeCell ref="B46:C47"/>
    <mergeCell ref="AK46:AM46"/>
    <mergeCell ref="AO46:AQ46"/>
    <mergeCell ref="AT6:BD6"/>
    <mergeCell ref="B16:C17"/>
    <mergeCell ref="AK16:AM16"/>
    <mergeCell ref="AO16:AQ16"/>
    <mergeCell ref="B26:C27"/>
    <mergeCell ref="AK26:AM26"/>
    <mergeCell ref="AO26:AQ26"/>
    <mergeCell ref="O2:V3"/>
    <mergeCell ref="B6:C7"/>
    <mergeCell ref="AK6:AM6"/>
    <mergeCell ref="AO6:AQ6"/>
  </mergeCells>
  <conditionalFormatting sqref="E19">
    <cfRule type="cellIs" dxfId="14614" priority="27801" stopIfTrue="1" operator="notBetween">
      <formula>"é"</formula>
      <formula>"n"</formula>
    </cfRule>
    <cfRule type="cellIs" dxfId="14613" priority="27800" stopIfTrue="1" operator="equal">
      <formula>"é"</formula>
    </cfRule>
    <cfRule type="cellIs" dxfId="14612" priority="27783" stopIfTrue="1" operator="notBetween">
      <formula>"é"</formula>
      <formula>"n"</formula>
    </cfRule>
    <cfRule type="cellIs" dxfId="14611" priority="27782" stopIfTrue="1" operator="equal">
      <formula>"é"</formula>
    </cfRule>
  </conditionalFormatting>
  <conditionalFormatting sqref="E20">
    <cfRule type="cellIs" dxfId="14610" priority="28079" stopIfTrue="1" operator="equal">
      <formula>"é"</formula>
    </cfRule>
    <cfRule type="cellIs" dxfId="14609" priority="28070" stopIfTrue="1" operator="equal">
      <formula>"é"</formula>
    </cfRule>
    <cfRule type="cellIs" dxfId="14608" priority="28071" stopIfTrue="1" operator="notBetween">
      <formula>"é"</formula>
      <formula>"n"</formula>
    </cfRule>
    <cfRule type="cellIs" dxfId="14607" priority="28072" stopIfTrue="1" operator="equal">
      <formula>"n"</formula>
    </cfRule>
    <cfRule type="cellIs" dxfId="14606" priority="28089" stopIfTrue="1" operator="notBetween">
      <formula>"é"</formula>
      <formula>"n"</formula>
    </cfRule>
    <cfRule type="cellIs" dxfId="14605" priority="28083" stopIfTrue="1" operator="notBetween">
      <formula>"é"</formula>
      <formula>"n"</formula>
    </cfRule>
    <cfRule type="cellIs" dxfId="14604" priority="28073" stopIfTrue="1" operator="equal">
      <formula>"é"</formula>
    </cfRule>
    <cfRule type="cellIs" dxfId="14603" priority="28084" stopIfTrue="1" operator="equal">
      <formula>"n"</formula>
    </cfRule>
    <cfRule type="cellIs" dxfId="14602" priority="28085" stopIfTrue="1" operator="equal">
      <formula>"é"</formula>
    </cfRule>
    <cfRule type="cellIs" dxfId="14601" priority="28086" stopIfTrue="1" operator="notBetween">
      <formula>"é"</formula>
      <formula>"n"</formula>
    </cfRule>
    <cfRule type="cellIs" dxfId="14600" priority="28087" stopIfTrue="1" operator="equal">
      <formula>"n"</formula>
    </cfRule>
    <cfRule type="cellIs" dxfId="14599" priority="28090" stopIfTrue="1" operator="equal">
      <formula>"n"</formula>
    </cfRule>
    <cfRule type="cellIs" dxfId="14598" priority="28088" stopIfTrue="1" operator="equal">
      <formula>"é"</formula>
    </cfRule>
    <cfRule type="cellIs" dxfId="14597" priority="28075" stopIfTrue="1" operator="equal">
      <formula>"n"</formula>
    </cfRule>
    <cfRule type="cellIs" dxfId="14596" priority="28076" stopIfTrue="1" operator="equal">
      <formula>"é"</formula>
    </cfRule>
    <cfRule type="cellIs" dxfId="14595" priority="28077" stopIfTrue="1" operator="notBetween">
      <formula>"é"</formula>
      <formula>"n"</formula>
    </cfRule>
    <cfRule type="cellIs" dxfId="14594" priority="28078" stopIfTrue="1" operator="equal">
      <formula>"n"</formula>
    </cfRule>
    <cfRule type="cellIs" dxfId="14593" priority="28080" stopIfTrue="1" operator="notBetween">
      <formula>"é"</formula>
      <formula>"n"</formula>
    </cfRule>
    <cfRule type="cellIs" dxfId="14592" priority="28081" stopIfTrue="1" operator="equal">
      <formula>"n"</formula>
    </cfRule>
    <cfRule type="cellIs" dxfId="14591" priority="28082" stopIfTrue="1" operator="equal">
      <formula>"é"</formula>
    </cfRule>
    <cfRule type="cellIs" dxfId="14590" priority="28095" stopIfTrue="1" operator="notBetween">
      <formula>"é"</formula>
      <formula>"n"</formula>
    </cfRule>
    <cfRule type="cellIs" dxfId="14589" priority="28094" stopIfTrue="1" operator="equal">
      <formula>"é"</formula>
    </cfRule>
    <cfRule type="cellIs" dxfId="14588" priority="28092" stopIfTrue="1" operator="notBetween">
      <formula>"é"</formula>
      <formula>"n"</formula>
    </cfRule>
    <cfRule type="cellIs" dxfId="14587" priority="28091" stopIfTrue="1" operator="equal">
      <formula>"é"</formula>
    </cfRule>
    <cfRule type="cellIs" dxfId="14586" priority="28093" stopIfTrue="1" operator="equal">
      <formula>"n"</formula>
    </cfRule>
    <cfRule type="cellIs" dxfId="14585" priority="28096" stopIfTrue="1" operator="equal">
      <formula>"n"</formula>
    </cfRule>
    <cfRule type="cellIs" dxfId="14584" priority="28097" stopIfTrue="1" operator="equal">
      <formula>"é"</formula>
    </cfRule>
    <cfRule type="cellIs" dxfId="14583" priority="28098" stopIfTrue="1" operator="notBetween">
      <formula>"é"</formula>
      <formula>"n"</formula>
    </cfRule>
    <cfRule type="cellIs" dxfId="14582" priority="28099" stopIfTrue="1" operator="equal">
      <formula>"n"</formula>
    </cfRule>
    <cfRule type="cellIs" dxfId="14581" priority="28100" stopIfTrue="1" operator="equal">
      <formula>"é"</formula>
    </cfRule>
    <cfRule type="cellIs" dxfId="14580" priority="28101" stopIfTrue="1" operator="notBetween">
      <formula>"é"</formula>
      <formula>"n"</formula>
    </cfRule>
    <cfRule type="cellIs" dxfId="14579" priority="28074" stopIfTrue="1" operator="notBetween">
      <formula>"é"</formula>
      <formula>"n"</formula>
    </cfRule>
  </conditionalFormatting>
  <conditionalFormatting sqref="E22">
    <cfRule type="cellIs" dxfId="14578" priority="28553" stopIfTrue="1" operator="equal">
      <formula>"é"</formula>
    </cfRule>
    <cfRule type="cellIs" dxfId="14577" priority="28554" stopIfTrue="1" operator="notBetween">
      <formula>"é"</formula>
      <formula>"n"</formula>
    </cfRule>
    <cfRule type="cellIs" dxfId="14576" priority="28559" stopIfTrue="1" operator="equal">
      <formula>"é"</formula>
    </cfRule>
    <cfRule type="cellIs" dxfId="14575" priority="28560" stopIfTrue="1" operator="notBetween">
      <formula>"é"</formula>
      <formula>"n"</formula>
    </cfRule>
    <cfRule type="cellIs" dxfId="14574" priority="28577" stopIfTrue="1" operator="equal">
      <formula>"é"</formula>
    </cfRule>
    <cfRule type="cellIs" dxfId="14573" priority="28578" stopIfTrue="1" operator="notBetween">
      <formula>"é"</formula>
      <formula>"n"</formula>
    </cfRule>
    <cfRule type="cellIs" dxfId="14572" priority="28583" stopIfTrue="1" operator="equal">
      <formula>"é"</formula>
    </cfRule>
    <cfRule type="cellIs" dxfId="14571" priority="28584" stopIfTrue="1" operator="notBetween">
      <formula>"é"</formula>
      <formula>"n"</formula>
    </cfRule>
  </conditionalFormatting>
  <conditionalFormatting sqref="E29:E30">
    <cfRule type="cellIs" dxfId="14570" priority="25599" stopIfTrue="1" operator="notBetween">
      <formula>"é"</formula>
      <formula>"n"</formula>
    </cfRule>
    <cfRule type="cellIs" dxfId="14569" priority="25617" stopIfTrue="1" operator="notBetween">
      <formula>"é"</formula>
      <formula>"n"</formula>
    </cfRule>
    <cfRule type="cellIs" dxfId="14568" priority="25616" stopIfTrue="1" operator="equal">
      <formula>"é"</formula>
    </cfRule>
    <cfRule type="cellIs" dxfId="14567" priority="25598" stopIfTrue="1" operator="equal">
      <formula>"é"</formula>
    </cfRule>
  </conditionalFormatting>
  <conditionalFormatting sqref="E31">
    <cfRule type="cellIs" dxfId="14566" priority="25913" stopIfTrue="1" operator="equal">
      <formula>"é"</formula>
    </cfRule>
    <cfRule type="cellIs" dxfId="14565" priority="25914" stopIfTrue="1" operator="notBetween">
      <formula>"é"</formula>
      <formula>"n"</formula>
    </cfRule>
    <cfRule type="cellIs" dxfId="14564" priority="25907" stopIfTrue="1" operator="equal">
      <formula>"é"</formula>
    </cfRule>
    <cfRule type="cellIs" dxfId="14563" priority="25908" stopIfTrue="1" operator="notBetween">
      <formula>"é"</formula>
      <formula>"n"</formula>
    </cfRule>
  </conditionalFormatting>
  <conditionalFormatting sqref="E32">
    <cfRule type="cellIs" dxfId="14562" priority="26175" stopIfTrue="1" operator="notBetween">
      <formula>"é"</formula>
      <formula>"n"</formula>
    </cfRule>
    <cfRule type="cellIs" dxfId="14561" priority="26174" stopIfTrue="1" operator="equal">
      <formula>"é"</formula>
    </cfRule>
    <cfRule type="cellIs" dxfId="14560" priority="26166" stopIfTrue="1" operator="notBetween">
      <formula>"é"</formula>
      <formula>"n"</formula>
    </cfRule>
    <cfRule type="cellIs" dxfId="14559" priority="26165" stopIfTrue="1" operator="equal">
      <formula>"é"</formula>
    </cfRule>
  </conditionalFormatting>
  <conditionalFormatting sqref="E39">
    <cfRule type="cellIs" dxfId="14558" priority="23614" stopIfTrue="1" operator="equal">
      <formula>"n"</formula>
    </cfRule>
    <cfRule type="cellIs" dxfId="14557" priority="23613" stopIfTrue="1" operator="notBetween">
      <formula>"é"</formula>
      <formula>"n"</formula>
    </cfRule>
    <cfRule type="cellIs" dxfId="14556" priority="23612" stopIfTrue="1" operator="equal">
      <formula>"é"</formula>
    </cfRule>
    <cfRule type="cellIs" dxfId="14555" priority="23611" stopIfTrue="1" operator="equal">
      <formula>"n"</formula>
    </cfRule>
    <cfRule type="cellIs" dxfId="14554" priority="23610" stopIfTrue="1" operator="notBetween">
      <formula>"é"</formula>
      <formula>"n"</formula>
    </cfRule>
    <cfRule type="cellIs" dxfId="14553" priority="23609" stopIfTrue="1" operator="equal">
      <formula>"é"</formula>
    </cfRule>
    <cfRule type="cellIs" dxfId="14552" priority="23608" stopIfTrue="1" operator="equal">
      <formula>"n"</formula>
    </cfRule>
    <cfRule type="cellIs" dxfId="14551" priority="23607" stopIfTrue="1" operator="notBetween">
      <formula>"é"</formula>
      <formula>"n"</formula>
    </cfRule>
    <cfRule type="cellIs" dxfId="14550" priority="23606" stopIfTrue="1" operator="equal">
      <formula>"é"</formula>
    </cfRule>
    <cfRule type="cellIs" dxfId="14549" priority="23605" stopIfTrue="1" operator="equal">
      <formula>"n"</formula>
    </cfRule>
    <cfRule type="cellIs" dxfId="14548" priority="23604" stopIfTrue="1" operator="notBetween">
      <formula>"é"</formula>
      <formula>"n"</formula>
    </cfRule>
    <cfRule type="cellIs" dxfId="14547" priority="23603" stopIfTrue="1" operator="equal">
      <formula>"é"</formula>
    </cfRule>
    <cfRule type="cellIs" dxfId="14546" priority="23602" stopIfTrue="1" operator="equal">
      <formula>"n"</formula>
    </cfRule>
    <cfRule type="cellIs" dxfId="14545" priority="23601" stopIfTrue="1" operator="notBetween">
      <formula>"é"</formula>
      <formula>"n"</formula>
    </cfRule>
    <cfRule type="cellIs" dxfId="14544" priority="23600" stopIfTrue="1" operator="equal">
      <formula>"é"</formula>
    </cfRule>
    <cfRule type="cellIs" dxfId="14543" priority="23599" stopIfTrue="1" operator="equal">
      <formula>"n"</formula>
    </cfRule>
    <cfRule type="cellIs" dxfId="14542" priority="23598" stopIfTrue="1" operator="notBetween">
      <formula>"é"</formula>
      <formula>"n"</formula>
    </cfRule>
    <cfRule type="cellIs" dxfId="14541" priority="23597" stopIfTrue="1" operator="equal">
      <formula>"é"</formula>
    </cfRule>
    <cfRule type="cellIs" dxfId="14540" priority="23596" stopIfTrue="1" operator="equal">
      <formula>"n"</formula>
    </cfRule>
    <cfRule type="cellIs" dxfId="14539" priority="23595" stopIfTrue="1" operator="notBetween">
      <formula>"é"</formula>
      <formula>"n"</formula>
    </cfRule>
    <cfRule type="cellIs" dxfId="14538" priority="23594" stopIfTrue="1" operator="equal">
      <formula>"é"</formula>
    </cfRule>
    <cfRule type="cellIs" dxfId="14537" priority="23593" stopIfTrue="1" operator="equal">
      <formula>"n"</formula>
    </cfRule>
    <cfRule type="cellIs" dxfId="14536" priority="23592" stopIfTrue="1" operator="notBetween">
      <formula>"é"</formula>
      <formula>"n"</formula>
    </cfRule>
    <cfRule type="cellIs" dxfId="14535" priority="23591" stopIfTrue="1" operator="equal">
      <formula>"é"</formula>
    </cfRule>
    <cfRule type="cellIs" dxfId="14534" priority="23590" stopIfTrue="1" operator="equal">
      <formula>"n"</formula>
    </cfRule>
    <cfRule type="cellIs" dxfId="14533" priority="23631" stopIfTrue="1" operator="notBetween">
      <formula>"é"</formula>
      <formula>"n"</formula>
    </cfRule>
    <cfRule type="cellIs" dxfId="14532" priority="23634" stopIfTrue="1" operator="notBetween">
      <formula>"é"</formula>
      <formula>"n"</formula>
    </cfRule>
    <cfRule type="cellIs" dxfId="14531" priority="23633" stopIfTrue="1" operator="equal">
      <formula>"é"</formula>
    </cfRule>
    <cfRule type="cellIs" dxfId="14530" priority="23632" stopIfTrue="1" operator="equal">
      <formula>"n"</formula>
    </cfRule>
    <cfRule type="cellIs" dxfId="14529" priority="23630" stopIfTrue="1" operator="equal">
      <formula>"é"</formula>
    </cfRule>
    <cfRule type="cellIs" dxfId="14528" priority="23629" stopIfTrue="1" operator="equal">
      <formula>"n"</formula>
    </cfRule>
    <cfRule type="cellIs" dxfId="14527" priority="23628" stopIfTrue="1" operator="notBetween">
      <formula>"é"</formula>
      <formula>"n"</formula>
    </cfRule>
    <cfRule type="cellIs" dxfId="14526" priority="23627" stopIfTrue="1" operator="equal">
      <formula>"é"</formula>
    </cfRule>
    <cfRule type="cellIs" dxfId="14525" priority="23626" stopIfTrue="1" operator="equal">
      <formula>"n"</formula>
    </cfRule>
    <cfRule type="cellIs" dxfId="14524" priority="23625" stopIfTrue="1" operator="notBetween">
      <formula>"é"</formula>
      <formula>"n"</formula>
    </cfRule>
    <cfRule type="cellIs" dxfId="14523" priority="23624" stopIfTrue="1" operator="equal">
      <formula>"é"</formula>
    </cfRule>
    <cfRule type="cellIs" dxfId="14522" priority="23623" stopIfTrue="1" operator="equal">
      <formula>"n"</formula>
    </cfRule>
    <cfRule type="cellIs" dxfId="14521" priority="23622" stopIfTrue="1" operator="notBetween">
      <formula>"é"</formula>
      <formula>"n"</formula>
    </cfRule>
    <cfRule type="cellIs" dxfId="14520" priority="23621" stopIfTrue="1" operator="equal">
      <formula>"é"</formula>
    </cfRule>
    <cfRule type="cellIs" dxfId="14519" priority="23620" stopIfTrue="1" operator="equal">
      <formula>"n"</formula>
    </cfRule>
    <cfRule type="cellIs" dxfId="14518" priority="23619" stopIfTrue="1" operator="notBetween">
      <formula>"é"</formula>
      <formula>"n"</formula>
    </cfRule>
    <cfRule type="cellIs" dxfId="14517" priority="23618" stopIfTrue="1" operator="equal">
      <formula>"é"</formula>
    </cfRule>
    <cfRule type="cellIs" dxfId="14516" priority="23617" stopIfTrue="1" operator="equal">
      <formula>"n"</formula>
    </cfRule>
    <cfRule type="cellIs" dxfId="14515" priority="23616" stopIfTrue="1" operator="notBetween">
      <formula>"é"</formula>
      <formula>"n"</formula>
    </cfRule>
    <cfRule type="cellIs" dxfId="14514" priority="23615" stopIfTrue="1" operator="equal">
      <formula>"é"</formula>
    </cfRule>
  </conditionalFormatting>
  <conditionalFormatting sqref="E40">
    <cfRule type="cellIs" dxfId="14513" priority="23570" stopIfTrue="1" operator="equal">
      <formula>"é"</formula>
    </cfRule>
    <cfRule type="cellIs" dxfId="14512" priority="23581" stopIfTrue="1" operator="equal">
      <formula>"n"</formula>
    </cfRule>
    <cfRule type="cellIs" dxfId="14511" priority="23582" stopIfTrue="1" operator="equal">
      <formula>"é"</formula>
    </cfRule>
    <cfRule type="cellIs" dxfId="14510" priority="23552" stopIfTrue="1" operator="equal">
      <formula>"é"</formula>
    </cfRule>
    <cfRule type="cellIs" dxfId="14509" priority="23551" stopIfTrue="1" operator="equal">
      <formula>"n"</formula>
    </cfRule>
    <cfRule type="cellIs" dxfId="14508" priority="23550" stopIfTrue="1" operator="notBetween">
      <formula>"é"</formula>
      <formula>"n"</formula>
    </cfRule>
    <cfRule type="cellIs" dxfId="14507" priority="23549" stopIfTrue="1" operator="equal">
      <formula>"é"</formula>
    </cfRule>
    <cfRule type="cellIs" dxfId="14506" priority="23548" stopIfTrue="1" operator="equal">
      <formula>"n"</formula>
    </cfRule>
    <cfRule type="cellIs" dxfId="14505" priority="23547" stopIfTrue="1" operator="notBetween">
      <formula>"é"</formula>
      <formula>"n"</formula>
    </cfRule>
    <cfRule type="cellIs" dxfId="14504" priority="23556" stopIfTrue="1" operator="notBetween">
      <formula>"é"</formula>
      <formula>"n"</formula>
    </cfRule>
    <cfRule type="cellIs" dxfId="14503" priority="23545" stopIfTrue="1" operator="equal">
      <formula>"n"</formula>
    </cfRule>
    <cfRule type="cellIs" dxfId="14502" priority="23587" stopIfTrue="1" operator="equal">
      <formula>"n"</formula>
    </cfRule>
    <cfRule type="cellIs" dxfId="14501" priority="23566" stopIfTrue="1" operator="equal">
      <formula>"n"</formula>
    </cfRule>
    <cfRule type="cellIs" dxfId="14500" priority="23565" stopIfTrue="1" operator="notBetween">
      <formula>"é"</formula>
      <formula>"n"</formula>
    </cfRule>
    <cfRule type="cellIs" dxfId="14499" priority="23564" stopIfTrue="1" operator="equal">
      <formula>"é"</formula>
    </cfRule>
    <cfRule type="cellIs" dxfId="14498" priority="23561" stopIfTrue="1" operator="equal">
      <formula>"é"</formula>
    </cfRule>
    <cfRule type="cellIs" dxfId="14497" priority="23563" stopIfTrue="1" operator="equal">
      <formula>"n"</formula>
    </cfRule>
    <cfRule type="cellIs" dxfId="14496" priority="23562" stopIfTrue="1" operator="notBetween">
      <formula>"é"</formula>
      <formula>"n"</formula>
    </cfRule>
    <cfRule type="cellIs" dxfId="14495" priority="23546" stopIfTrue="1" operator="equal">
      <formula>"é"</formula>
    </cfRule>
    <cfRule type="cellIs" dxfId="14494" priority="23560" stopIfTrue="1" operator="equal">
      <formula>"n"</formula>
    </cfRule>
    <cfRule type="cellIs" dxfId="14493" priority="23559" stopIfTrue="1" operator="notBetween">
      <formula>"é"</formula>
      <formula>"n"</formula>
    </cfRule>
    <cfRule type="cellIs" dxfId="14492" priority="23558" stopIfTrue="1" operator="equal">
      <formula>"é"</formula>
    </cfRule>
    <cfRule type="cellIs" dxfId="14491" priority="23557" stopIfTrue="1" operator="equal">
      <formula>"n"</formula>
    </cfRule>
    <cfRule type="cellIs" dxfId="14490" priority="23583" stopIfTrue="1" operator="notBetween">
      <formula>"é"</formula>
      <formula>"n"</formula>
    </cfRule>
    <cfRule type="cellIs" dxfId="14489" priority="23555" stopIfTrue="1" operator="equal">
      <formula>"é"</formula>
    </cfRule>
    <cfRule type="cellIs" dxfId="14488" priority="23589" stopIfTrue="1" operator="notBetween">
      <formula>"é"</formula>
      <formula>"n"</formula>
    </cfRule>
    <cfRule type="cellIs" dxfId="14487" priority="23588" stopIfTrue="1" operator="equal">
      <formula>"é"</formula>
    </cfRule>
    <cfRule type="cellIs" dxfId="14486" priority="23567" stopIfTrue="1" operator="equal">
      <formula>"é"</formula>
    </cfRule>
    <cfRule type="cellIs" dxfId="14485" priority="23568" stopIfTrue="1" operator="notBetween">
      <formula>"é"</formula>
      <formula>"n"</formula>
    </cfRule>
    <cfRule type="cellIs" dxfId="14484" priority="23569" stopIfTrue="1" operator="equal">
      <formula>"n"</formula>
    </cfRule>
    <cfRule type="cellIs" dxfId="14483" priority="23584" stopIfTrue="1" operator="equal">
      <formula>"n"</formula>
    </cfRule>
    <cfRule type="cellIs" dxfId="14482" priority="23571" stopIfTrue="1" operator="notBetween">
      <formula>"é"</formula>
      <formula>"n"</formula>
    </cfRule>
    <cfRule type="cellIs" dxfId="14481" priority="23572" stopIfTrue="1" operator="equal">
      <formula>"n"</formula>
    </cfRule>
    <cfRule type="cellIs" dxfId="14480" priority="23573" stopIfTrue="1" operator="equal">
      <formula>"é"</formula>
    </cfRule>
    <cfRule type="cellIs" dxfId="14479" priority="23574" stopIfTrue="1" operator="notBetween">
      <formula>"é"</formula>
      <formula>"n"</formula>
    </cfRule>
    <cfRule type="cellIs" dxfId="14478" priority="23575" stopIfTrue="1" operator="equal">
      <formula>"n"</formula>
    </cfRule>
    <cfRule type="cellIs" dxfId="14477" priority="23576" stopIfTrue="1" operator="equal">
      <formula>"é"</formula>
    </cfRule>
    <cfRule type="cellIs" dxfId="14476" priority="23577" stopIfTrue="1" operator="notBetween">
      <formula>"é"</formula>
      <formula>"n"</formula>
    </cfRule>
    <cfRule type="cellIs" dxfId="14475" priority="23578" stopIfTrue="1" operator="equal">
      <formula>"n"</formula>
    </cfRule>
    <cfRule type="cellIs" dxfId="14474" priority="23585" stopIfTrue="1" operator="equal">
      <formula>"é"</formula>
    </cfRule>
    <cfRule type="cellIs" dxfId="14473" priority="23579" stopIfTrue="1" operator="equal">
      <formula>"é"</formula>
    </cfRule>
    <cfRule type="cellIs" dxfId="14472" priority="23586" stopIfTrue="1" operator="notBetween">
      <formula>"é"</formula>
      <formula>"n"</formula>
    </cfRule>
    <cfRule type="cellIs" dxfId="14471" priority="23554" stopIfTrue="1" operator="equal">
      <formula>"n"</formula>
    </cfRule>
    <cfRule type="cellIs" dxfId="14470" priority="23553" stopIfTrue="1" operator="notBetween">
      <formula>"é"</formula>
      <formula>"n"</formula>
    </cfRule>
    <cfRule type="cellIs" dxfId="14469" priority="23580" stopIfTrue="1" operator="notBetween">
      <formula>"é"</formula>
      <formula>"n"</formula>
    </cfRule>
  </conditionalFormatting>
  <conditionalFormatting sqref="E41">
    <cfRule type="cellIs" dxfId="14468" priority="23682" stopIfTrue="1" operator="notBetween">
      <formula>"é"</formula>
      <formula>"n"</formula>
    </cfRule>
    <cfRule type="cellIs" dxfId="14467" priority="23681" stopIfTrue="1" operator="equal">
      <formula>"é"</formula>
    </cfRule>
    <cfRule type="cellIs" dxfId="14466" priority="23680" stopIfTrue="1" operator="equal">
      <formula>"n"</formula>
    </cfRule>
    <cfRule type="cellIs" dxfId="14465" priority="23679" stopIfTrue="1" operator="notBetween">
      <formula>"é"</formula>
      <formula>"n"</formula>
    </cfRule>
    <cfRule type="cellIs" dxfId="14464" priority="23678" stopIfTrue="1" operator="equal">
      <formula>"é"</formula>
    </cfRule>
    <cfRule type="cellIs" dxfId="14463" priority="23677" stopIfTrue="1" operator="equal">
      <formula>"n"</formula>
    </cfRule>
    <cfRule type="cellIs" dxfId="14462" priority="23676" stopIfTrue="1" operator="notBetween">
      <formula>"é"</formula>
      <formula>"n"</formula>
    </cfRule>
    <cfRule type="cellIs" dxfId="14461" priority="23675" stopIfTrue="1" operator="equal">
      <formula>"é"</formula>
    </cfRule>
    <cfRule type="cellIs" dxfId="14460" priority="23674" stopIfTrue="1" operator="equal">
      <formula>"n"</formula>
    </cfRule>
    <cfRule type="cellIs" dxfId="14459" priority="23673" stopIfTrue="1" operator="notBetween">
      <formula>"é"</formula>
      <formula>"n"</formula>
    </cfRule>
    <cfRule type="cellIs" dxfId="14458" priority="23672" stopIfTrue="1" operator="equal">
      <formula>"é"</formula>
    </cfRule>
    <cfRule type="cellIs" dxfId="14457" priority="23671" stopIfTrue="1" operator="equal">
      <formula>"n"</formula>
    </cfRule>
    <cfRule type="cellIs" dxfId="14456" priority="23670" stopIfTrue="1" operator="notBetween">
      <formula>"é"</formula>
      <formula>"n"</formula>
    </cfRule>
    <cfRule type="cellIs" dxfId="14455" priority="23669" stopIfTrue="1" operator="equal">
      <formula>"é"</formula>
    </cfRule>
    <cfRule type="cellIs" dxfId="14454" priority="23667" stopIfTrue="1" operator="notBetween">
      <formula>"é"</formula>
      <formula>"n"</formula>
    </cfRule>
    <cfRule type="cellIs" dxfId="14453" priority="23666" stopIfTrue="1" operator="equal">
      <formula>"é"</formula>
    </cfRule>
    <cfRule type="cellIs" dxfId="14452" priority="23665" stopIfTrue="1" operator="equal">
      <formula>"n"</formula>
    </cfRule>
    <cfRule type="cellIs" dxfId="14451" priority="23664" stopIfTrue="1" operator="notBetween">
      <formula>"é"</formula>
      <formula>"n"</formula>
    </cfRule>
    <cfRule type="cellIs" dxfId="14450" priority="23663" stopIfTrue="1" operator="equal">
      <formula>"é"</formula>
    </cfRule>
    <cfRule type="cellIs" dxfId="14449" priority="23662" stopIfTrue="1" operator="equal">
      <formula>"n"</formula>
    </cfRule>
    <cfRule type="cellIs" dxfId="14448" priority="23661" stopIfTrue="1" operator="notBetween">
      <formula>"é"</formula>
      <formula>"n"</formula>
    </cfRule>
    <cfRule type="cellIs" dxfId="14447" priority="23660" stopIfTrue="1" operator="equal">
      <formula>"é"</formula>
    </cfRule>
    <cfRule type="cellIs" dxfId="14446" priority="23659" stopIfTrue="1" operator="equal">
      <formula>"n"</formula>
    </cfRule>
    <cfRule type="cellIs" dxfId="14445" priority="23668" stopIfTrue="1" operator="equal">
      <formula>"n"</formula>
    </cfRule>
    <cfRule type="cellIs" dxfId="14444" priority="23712" stopIfTrue="1" operator="notBetween">
      <formula>"é"</formula>
      <formula>"n"</formula>
    </cfRule>
    <cfRule type="cellIs" dxfId="14443" priority="23711" stopIfTrue="1" operator="equal">
      <formula>"é"</formula>
    </cfRule>
    <cfRule type="cellIs" dxfId="14442" priority="23644" stopIfTrue="1" operator="equal">
      <formula>"n"</formula>
    </cfRule>
    <cfRule type="cellIs" dxfId="14441" priority="23709" stopIfTrue="1" operator="notBetween">
      <formula>"é"</formula>
      <formula>"n"</formula>
    </cfRule>
    <cfRule type="cellIs" dxfId="14440" priority="23708" stopIfTrue="1" operator="equal">
      <formula>"é"</formula>
    </cfRule>
    <cfRule type="cellIs" dxfId="14439" priority="23707" stopIfTrue="1" operator="equal">
      <formula>"n"</formula>
    </cfRule>
    <cfRule type="cellIs" dxfId="14438" priority="23706" stopIfTrue="1" operator="notBetween">
      <formula>"é"</formula>
      <formula>"n"</formula>
    </cfRule>
    <cfRule type="cellIs" dxfId="14437" priority="23705" stopIfTrue="1" operator="equal">
      <formula>"é"</formula>
    </cfRule>
    <cfRule type="cellIs" dxfId="14436" priority="23704" stopIfTrue="1" operator="equal">
      <formula>"n"</formula>
    </cfRule>
    <cfRule type="cellIs" dxfId="14435" priority="23703" stopIfTrue="1" operator="notBetween">
      <formula>"é"</formula>
      <formula>"n"</formula>
    </cfRule>
    <cfRule type="cellIs" dxfId="14434" priority="23702" stopIfTrue="1" operator="equal">
      <formula>"é"</formula>
    </cfRule>
    <cfRule type="cellIs" dxfId="14433" priority="23701" stopIfTrue="1" operator="equal">
      <formula>"n"</formula>
    </cfRule>
    <cfRule type="cellIs" dxfId="14432" priority="23700" stopIfTrue="1" operator="notBetween">
      <formula>"é"</formula>
      <formula>"n"</formula>
    </cfRule>
    <cfRule type="cellIs" dxfId="14431" priority="23699" stopIfTrue="1" operator="equal">
      <formula>"é"</formula>
    </cfRule>
    <cfRule type="cellIs" dxfId="14430" priority="23698" stopIfTrue="1" operator="equal">
      <formula>"n"</formula>
    </cfRule>
    <cfRule type="cellIs" dxfId="14429" priority="23697" stopIfTrue="1" operator="notBetween">
      <formula>"é"</formula>
      <formula>"n"</formula>
    </cfRule>
    <cfRule type="cellIs" dxfId="14428" priority="23696" stopIfTrue="1" operator="equal">
      <formula>"é"</formula>
    </cfRule>
    <cfRule type="cellIs" dxfId="14427" priority="23684" stopIfTrue="1" operator="equal">
      <formula>"é"</formula>
    </cfRule>
    <cfRule type="cellIs" dxfId="14426" priority="23656" stopIfTrue="1" operator="equal">
      <formula>"n"</formula>
    </cfRule>
    <cfRule type="cellIs" dxfId="14425" priority="23635" stopIfTrue="1" operator="equal">
      <formula>"n"</formula>
    </cfRule>
    <cfRule type="cellIs" dxfId="14424" priority="23636" stopIfTrue="1" operator="equal">
      <formula>"é"</formula>
    </cfRule>
    <cfRule type="cellIs" dxfId="14423" priority="23637" stopIfTrue="1" operator="notBetween">
      <formula>"é"</formula>
      <formula>"n"</formula>
    </cfRule>
    <cfRule type="cellIs" dxfId="14422" priority="23685" stopIfTrue="1" operator="notBetween">
      <formula>"é"</formula>
      <formula>"n"</formula>
    </cfRule>
    <cfRule type="cellIs" dxfId="14421" priority="23638" stopIfTrue="1" operator="equal">
      <formula>"n"</formula>
    </cfRule>
    <cfRule type="cellIs" dxfId="14420" priority="23639" stopIfTrue="1" operator="equal">
      <formula>"é"</formula>
    </cfRule>
    <cfRule type="cellIs" dxfId="14419" priority="23640" stopIfTrue="1" operator="notBetween">
      <formula>"é"</formula>
      <formula>"n"</formula>
    </cfRule>
    <cfRule type="cellIs" dxfId="14418" priority="23641" stopIfTrue="1" operator="equal">
      <formula>"n"</formula>
    </cfRule>
    <cfRule type="cellIs" dxfId="14417" priority="23695" stopIfTrue="1" operator="equal">
      <formula>"n"</formula>
    </cfRule>
    <cfRule type="cellIs" dxfId="14416" priority="23694" stopIfTrue="1" operator="notBetween">
      <formula>"é"</formula>
      <formula>"n"</formula>
    </cfRule>
    <cfRule type="cellIs" dxfId="14415" priority="23693" stopIfTrue="1" operator="equal">
      <formula>"é"</formula>
    </cfRule>
    <cfRule type="cellIs" dxfId="14414" priority="23692" stopIfTrue="1" operator="equal">
      <formula>"n"</formula>
    </cfRule>
    <cfRule type="cellIs" dxfId="14413" priority="23691" stopIfTrue="1" operator="notBetween">
      <formula>"é"</formula>
      <formula>"n"</formula>
    </cfRule>
    <cfRule type="cellIs" dxfId="14412" priority="23690" stopIfTrue="1" operator="equal">
      <formula>"é"</formula>
    </cfRule>
    <cfRule type="cellIs" dxfId="14411" priority="23689" stopIfTrue="1" operator="equal">
      <formula>"n"</formula>
    </cfRule>
    <cfRule type="cellIs" dxfId="14410" priority="23688" stopIfTrue="1" operator="notBetween">
      <formula>"é"</formula>
      <formula>"n"</formula>
    </cfRule>
    <cfRule type="cellIs" dxfId="14409" priority="23687" stopIfTrue="1" operator="equal">
      <formula>"é"</formula>
    </cfRule>
    <cfRule type="cellIs" dxfId="14408" priority="23686" stopIfTrue="1" operator="equal">
      <formula>"n"</formula>
    </cfRule>
    <cfRule type="cellIs" dxfId="14407" priority="23643" stopIfTrue="1" operator="notBetween">
      <formula>"é"</formula>
      <formula>"n"</formula>
    </cfRule>
    <cfRule type="cellIs" dxfId="14406" priority="23683" stopIfTrue="1" operator="equal">
      <formula>"n"</formula>
    </cfRule>
    <cfRule type="cellIs" dxfId="14405" priority="23645" stopIfTrue="1" operator="equal">
      <formula>"é"</formula>
    </cfRule>
    <cfRule type="cellIs" dxfId="14404" priority="23646" stopIfTrue="1" operator="notBetween">
      <formula>"é"</formula>
      <formula>"n"</formula>
    </cfRule>
    <cfRule type="cellIs" dxfId="14403" priority="23647" stopIfTrue="1" operator="equal">
      <formula>"n"</formula>
    </cfRule>
    <cfRule type="cellIs" dxfId="14402" priority="23648" stopIfTrue="1" operator="equal">
      <formula>"é"</formula>
    </cfRule>
    <cfRule type="cellIs" dxfId="14401" priority="23649" stopIfTrue="1" operator="notBetween">
      <formula>"é"</formula>
      <formula>"n"</formula>
    </cfRule>
    <cfRule type="cellIs" dxfId="14400" priority="23650" stopIfTrue="1" operator="equal">
      <formula>"n"</formula>
    </cfRule>
    <cfRule type="cellIs" dxfId="14399" priority="23651" stopIfTrue="1" operator="equal">
      <formula>"é"</formula>
    </cfRule>
    <cfRule type="cellIs" dxfId="14398" priority="23652" stopIfTrue="1" operator="notBetween">
      <formula>"é"</formula>
      <formula>"n"</formula>
    </cfRule>
    <cfRule type="cellIs" dxfId="14397" priority="23653" stopIfTrue="1" operator="equal">
      <formula>"n"</formula>
    </cfRule>
    <cfRule type="cellIs" dxfId="14396" priority="23654" stopIfTrue="1" operator="equal">
      <formula>"é"</formula>
    </cfRule>
    <cfRule type="cellIs" dxfId="14395" priority="23655" stopIfTrue="1" operator="notBetween">
      <formula>"é"</formula>
      <formula>"n"</formula>
    </cfRule>
    <cfRule type="cellIs" dxfId="14394" priority="23657" stopIfTrue="1" operator="equal">
      <formula>"é"</formula>
    </cfRule>
    <cfRule type="cellIs" dxfId="14393" priority="23642" stopIfTrue="1" operator="equal">
      <formula>"é"</formula>
    </cfRule>
    <cfRule type="cellIs" dxfId="14392" priority="23658" stopIfTrue="1" operator="notBetween">
      <formula>"é"</formula>
      <formula>"n"</formula>
    </cfRule>
  </conditionalFormatting>
  <conditionalFormatting sqref="E41:E42">
    <cfRule type="cellIs" dxfId="14391" priority="23710" stopIfTrue="1" operator="equal">
      <formula>"n"</formula>
    </cfRule>
  </conditionalFormatting>
  <conditionalFormatting sqref="E42">
    <cfRule type="cellIs" dxfId="14390" priority="23731" stopIfTrue="1" operator="equal">
      <formula>"n"</formula>
    </cfRule>
    <cfRule type="cellIs" dxfId="14389" priority="23732" stopIfTrue="1" operator="equal">
      <formula>"é"</formula>
    </cfRule>
    <cfRule type="cellIs" dxfId="14388" priority="23734" stopIfTrue="1" operator="equal">
      <formula>"n"</formula>
    </cfRule>
    <cfRule type="cellIs" dxfId="14387" priority="23735" stopIfTrue="1" operator="equal">
      <formula>"é"</formula>
    </cfRule>
    <cfRule type="cellIs" dxfId="14386" priority="23736" stopIfTrue="1" operator="notBetween">
      <formula>"é"</formula>
      <formula>"n"</formula>
    </cfRule>
    <cfRule type="cellIs" dxfId="14385" priority="23738" stopIfTrue="1" operator="equal">
      <formula>"é"</formula>
    </cfRule>
    <cfRule type="cellIs" dxfId="14384" priority="23739" stopIfTrue="1" operator="notBetween">
      <formula>"é"</formula>
      <formula>"n"</formula>
    </cfRule>
    <cfRule type="cellIs" dxfId="14383" priority="23740" stopIfTrue="1" operator="equal">
      <formula>"n"</formula>
    </cfRule>
    <cfRule type="cellIs" dxfId="14382" priority="23741" stopIfTrue="1" operator="equal">
      <formula>"é"</formula>
    </cfRule>
    <cfRule type="cellIs" dxfId="14381" priority="23742" stopIfTrue="1" operator="notBetween">
      <formula>"é"</formula>
      <formula>"n"</formula>
    </cfRule>
    <cfRule type="cellIs" dxfId="14380" priority="23743" stopIfTrue="1" operator="equal">
      <formula>"n"</formula>
    </cfRule>
    <cfRule type="cellIs" dxfId="14379" priority="23744" stopIfTrue="1" operator="equal">
      <formula>"é"</formula>
    </cfRule>
    <cfRule type="cellIs" dxfId="14378" priority="23745" stopIfTrue="1" operator="notBetween">
      <formula>"é"</formula>
      <formula>"n"</formula>
    </cfRule>
    <cfRule type="cellIs" dxfId="14377" priority="23746" stopIfTrue="1" operator="equal">
      <formula>"n"</formula>
    </cfRule>
    <cfRule type="cellIs" dxfId="14376" priority="23747" stopIfTrue="1" operator="equal">
      <formula>"é"</formula>
    </cfRule>
    <cfRule type="cellIs" dxfId="14375" priority="23748" stopIfTrue="1" operator="notBetween">
      <formula>"é"</formula>
      <formula>"n"</formula>
    </cfRule>
    <cfRule type="cellIs" dxfId="14374" priority="23749" stopIfTrue="1" operator="equal">
      <formula>"n"</formula>
    </cfRule>
    <cfRule type="cellIs" dxfId="14373" priority="23750" stopIfTrue="1" operator="equal">
      <formula>"é"</formula>
    </cfRule>
    <cfRule type="cellIs" dxfId="14372" priority="23751" stopIfTrue="1" operator="notBetween">
      <formula>"é"</formula>
      <formula>"n"</formula>
    </cfRule>
    <cfRule type="cellIs" dxfId="14371" priority="23737" stopIfTrue="1" operator="equal">
      <formula>"n"</formula>
    </cfRule>
    <cfRule type="cellIs" dxfId="14370" priority="23714" stopIfTrue="1" operator="equal">
      <formula>"é"</formula>
    </cfRule>
    <cfRule type="cellIs" dxfId="14369" priority="23715" stopIfTrue="1" operator="notBetween">
      <formula>"é"</formula>
      <formula>"n"</formula>
    </cfRule>
    <cfRule type="cellIs" dxfId="14368" priority="23716" stopIfTrue="1" operator="equal">
      <formula>"n"</formula>
    </cfRule>
    <cfRule type="cellIs" dxfId="14367" priority="23717" stopIfTrue="1" operator="equal">
      <formula>"é"</formula>
    </cfRule>
    <cfRule type="cellIs" dxfId="14366" priority="23718" stopIfTrue="1" operator="notBetween">
      <formula>"é"</formula>
      <formula>"n"</formula>
    </cfRule>
    <cfRule type="cellIs" dxfId="14365" priority="23719" stopIfTrue="1" operator="equal">
      <formula>"n"</formula>
    </cfRule>
    <cfRule type="cellIs" dxfId="14364" priority="23720" stopIfTrue="1" operator="equal">
      <formula>"é"</formula>
    </cfRule>
    <cfRule type="cellIs" dxfId="14363" priority="23721" stopIfTrue="1" operator="notBetween">
      <formula>"é"</formula>
      <formula>"n"</formula>
    </cfRule>
    <cfRule type="cellIs" dxfId="14362" priority="23722" stopIfTrue="1" operator="equal">
      <formula>"n"</formula>
    </cfRule>
    <cfRule type="cellIs" dxfId="14361" priority="23723" stopIfTrue="1" operator="equal">
      <formula>"é"</formula>
    </cfRule>
    <cfRule type="cellIs" dxfId="14360" priority="23724" stopIfTrue="1" operator="notBetween">
      <formula>"é"</formula>
      <formula>"n"</formula>
    </cfRule>
    <cfRule type="cellIs" dxfId="14359" priority="23725" stopIfTrue="1" operator="equal">
      <formula>"n"</formula>
    </cfRule>
    <cfRule type="cellIs" dxfId="14358" priority="23726" stopIfTrue="1" operator="equal">
      <formula>"é"</formula>
    </cfRule>
    <cfRule type="cellIs" dxfId="14357" priority="23727" stopIfTrue="1" operator="notBetween">
      <formula>"é"</formula>
      <formula>"n"</formula>
    </cfRule>
    <cfRule type="cellIs" dxfId="14356" priority="23733" stopIfTrue="1" operator="notBetween">
      <formula>"é"</formula>
      <formula>"n"</formula>
    </cfRule>
    <cfRule type="cellIs" dxfId="14355" priority="23728" stopIfTrue="1" operator="equal">
      <formula>"n"</formula>
    </cfRule>
    <cfRule type="cellIs" dxfId="14354" priority="23729" stopIfTrue="1" operator="equal">
      <formula>"é"</formula>
    </cfRule>
    <cfRule type="cellIs" dxfId="14353" priority="23730" stopIfTrue="1" operator="notBetween">
      <formula>"é"</formula>
      <formula>"n"</formula>
    </cfRule>
  </conditionalFormatting>
  <conditionalFormatting sqref="E59">
    <cfRule type="cellIs" dxfId="14352" priority="18559" stopIfTrue="1" operator="equal">
      <formula>"n"</formula>
    </cfRule>
    <cfRule type="cellIs" dxfId="14351" priority="18576" stopIfTrue="1" operator="notBetween">
      <formula>"é"</formula>
      <formula>"n"</formula>
    </cfRule>
    <cfRule type="cellIs" dxfId="14350" priority="18577" stopIfTrue="1" operator="equal">
      <formula>"n"</formula>
    </cfRule>
    <cfRule type="cellIs" dxfId="14349" priority="18578" stopIfTrue="1" operator="equal">
      <formula>"é"</formula>
    </cfRule>
    <cfRule type="cellIs" dxfId="14348" priority="18585" stopIfTrue="1" operator="notBetween">
      <formula>"é"</formula>
      <formula>"n"</formula>
    </cfRule>
    <cfRule type="cellIs" dxfId="14347" priority="18579" stopIfTrue="1" operator="notBetween">
      <formula>"é"</formula>
      <formula>"n"</formula>
    </cfRule>
    <cfRule type="cellIs" dxfId="14346" priority="18556" stopIfTrue="1" operator="equal">
      <formula>"n"</formula>
    </cfRule>
    <cfRule type="cellIs" dxfId="14345" priority="18580" stopIfTrue="1" operator="equal">
      <formula>"n"</formula>
    </cfRule>
    <cfRule type="cellIs" dxfId="14344" priority="18581" stopIfTrue="1" operator="equal">
      <formula>"é"</formula>
    </cfRule>
    <cfRule type="cellIs" dxfId="14343" priority="18553" stopIfTrue="1" operator="equal">
      <formula>"n"</formula>
    </cfRule>
    <cfRule type="cellIs" dxfId="14342" priority="18554" stopIfTrue="1" operator="equal">
      <formula>"é"</formula>
    </cfRule>
    <cfRule type="cellIs" dxfId="14341" priority="18555" stopIfTrue="1" operator="notBetween">
      <formula>"é"</formula>
      <formula>"n"</formula>
    </cfRule>
    <cfRule type="cellIs" dxfId="14340" priority="18582" stopIfTrue="1" operator="notBetween">
      <formula>"é"</formula>
      <formula>"n"</formula>
    </cfRule>
    <cfRule type="cellIs" dxfId="14339" priority="18557" stopIfTrue="1" operator="equal">
      <formula>"é"</formula>
    </cfRule>
    <cfRule type="cellIs" dxfId="14338" priority="18558" stopIfTrue="1" operator="notBetween">
      <formula>"é"</formula>
      <formula>"n"</formula>
    </cfRule>
    <cfRule type="cellIs" dxfId="14337" priority="18571" stopIfTrue="1" operator="equal">
      <formula>"n"</formula>
    </cfRule>
    <cfRule type="cellIs" dxfId="14336" priority="18560" stopIfTrue="1" operator="equal">
      <formula>"é"</formula>
    </cfRule>
    <cfRule type="cellIs" dxfId="14335" priority="18561" stopIfTrue="1" operator="notBetween">
      <formula>"é"</formula>
      <formula>"n"</formula>
    </cfRule>
    <cfRule type="cellIs" dxfId="14334" priority="18583" stopIfTrue="1" operator="equal">
      <formula>"n"</formula>
    </cfRule>
    <cfRule type="cellIs" dxfId="14333" priority="18562" stopIfTrue="1" operator="equal">
      <formula>"n"</formula>
    </cfRule>
    <cfRule type="cellIs" dxfId="14332" priority="18567" stopIfTrue="1" operator="notBetween">
      <formula>"é"</formula>
      <formula>"n"</formula>
    </cfRule>
    <cfRule type="cellIs" dxfId="14331" priority="18584" stopIfTrue="1" operator="equal">
      <formula>"é"</formula>
    </cfRule>
    <cfRule type="cellIs" dxfId="14330" priority="18563" stopIfTrue="1" operator="equal">
      <formula>"é"</formula>
    </cfRule>
    <cfRule type="cellIs" dxfId="14329" priority="18564" stopIfTrue="1" operator="notBetween">
      <formula>"é"</formula>
      <formula>"n"</formula>
    </cfRule>
    <cfRule type="cellIs" dxfId="14328" priority="18565" stopIfTrue="1" operator="equal">
      <formula>"n"</formula>
    </cfRule>
    <cfRule type="cellIs" dxfId="14327" priority="18566" stopIfTrue="1" operator="equal">
      <formula>"é"</formula>
    </cfRule>
    <cfRule type="cellIs" dxfId="14326" priority="18573" stopIfTrue="1" operator="notBetween">
      <formula>"é"</formula>
      <formula>"n"</formula>
    </cfRule>
    <cfRule type="cellIs" dxfId="14325" priority="18568" stopIfTrue="1" operator="equal">
      <formula>"n"</formula>
    </cfRule>
    <cfRule type="cellIs" dxfId="14324" priority="18569" stopIfTrue="1" operator="equal">
      <formula>"é"</formula>
    </cfRule>
    <cfRule type="cellIs" dxfId="14323" priority="18570" stopIfTrue="1" operator="notBetween">
      <formula>"é"</formula>
      <formula>"n"</formula>
    </cfRule>
    <cfRule type="cellIs" dxfId="14322" priority="18572" stopIfTrue="1" operator="equal">
      <formula>"é"</formula>
    </cfRule>
    <cfRule type="cellIs" dxfId="14321" priority="18574" stopIfTrue="1" operator="equal">
      <formula>"n"</formula>
    </cfRule>
    <cfRule type="cellIs" dxfId="14320" priority="18575" stopIfTrue="1" operator="equal">
      <formula>"é"</formula>
    </cfRule>
  </conditionalFormatting>
  <conditionalFormatting sqref="E60">
    <cfRule type="cellIs" dxfId="14319" priority="18465" stopIfTrue="1" operator="notBetween">
      <formula>"é"</formula>
      <formula>"n"</formula>
    </cfRule>
    <cfRule type="cellIs" dxfId="14318" priority="18463" stopIfTrue="1" operator="equal">
      <formula>"n"</formula>
    </cfRule>
    <cfRule type="cellIs" dxfId="14317" priority="18464" stopIfTrue="1" operator="equal">
      <formula>"é"</formula>
    </cfRule>
    <cfRule type="cellIs" dxfId="14316" priority="18446" stopIfTrue="1" operator="equal">
      <formula>"é"</formula>
    </cfRule>
    <cfRule type="cellIs" dxfId="14315" priority="18447" stopIfTrue="1" operator="notBetween">
      <formula>"é"</formula>
      <formula>"n"</formula>
    </cfRule>
    <cfRule type="cellIs" dxfId="14314" priority="18445" stopIfTrue="1" operator="equal">
      <formula>"n"</formula>
    </cfRule>
  </conditionalFormatting>
  <conditionalFormatting sqref="E61">
    <cfRule type="cellIs" dxfId="14313" priority="18590" stopIfTrue="1" operator="equal">
      <formula>"é"</formula>
    </cfRule>
    <cfRule type="cellIs" dxfId="14312" priority="18589" stopIfTrue="1" operator="equal">
      <formula>"n"</formula>
    </cfRule>
    <cfRule type="cellIs" dxfId="14311" priority="18615" stopIfTrue="1" operator="notBetween">
      <formula>"é"</formula>
      <formula>"n"</formula>
    </cfRule>
    <cfRule type="cellIs" dxfId="14310" priority="18596" stopIfTrue="1" operator="equal">
      <formula>"é"</formula>
    </cfRule>
    <cfRule type="cellIs" dxfId="14309" priority="18595" stopIfTrue="1" operator="equal">
      <formula>"n"</formula>
    </cfRule>
    <cfRule type="cellIs" dxfId="14308" priority="18609" stopIfTrue="1" operator="notBetween">
      <formula>"é"</formula>
      <formula>"n"</formula>
    </cfRule>
    <cfRule type="cellIs" dxfId="14307" priority="18608" stopIfTrue="1" operator="equal">
      <formula>"é"</formula>
    </cfRule>
    <cfRule type="cellIs" dxfId="14306" priority="18607" stopIfTrue="1" operator="equal">
      <formula>"n"</formula>
    </cfRule>
    <cfRule type="cellIs" dxfId="14305" priority="18597" stopIfTrue="1" operator="notBetween">
      <formula>"é"</formula>
      <formula>"n"</formula>
    </cfRule>
    <cfRule type="cellIs" dxfId="14304" priority="18591" stopIfTrue="1" operator="notBetween">
      <formula>"é"</formula>
      <formula>"n"</formula>
    </cfRule>
    <cfRule type="cellIs" dxfId="14303" priority="18613" stopIfTrue="1" operator="equal">
      <formula>"n"</formula>
    </cfRule>
    <cfRule type="cellIs" dxfId="14302" priority="18614" stopIfTrue="1" operator="equal">
      <formula>"é"</formula>
    </cfRule>
  </conditionalFormatting>
  <conditionalFormatting sqref="E20:F21">
    <cfRule type="cellIs" dxfId="14301" priority="28066" stopIfTrue="1" operator="equal">
      <formula>"n"</formula>
    </cfRule>
  </conditionalFormatting>
  <conditionalFormatting sqref="E21:F21">
    <cfRule type="cellIs" dxfId="14300" priority="28314" stopIfTrue="1" operator="notBetween">
      <formula>"é"</formula>
      <formula>"n"</formula>
    </cfRule>
    <cfRule type="cellIs" dxfId="14299" priority="28315" stopIfTrue="1" operator="equal">
      <formula>"n"</formula>
    </cfRule>
    <cfRule type="cellIs" dxfId="14298" priority="28316" stopIfTrue="1" operator="equal">
      <formula>"é"</formula>
    </cfRule>
    <cfRule type="cellIs" dxfId="14297" priority="28317" stopIfTrue="1" operator="notBetween">
      <formula>"é"</formula>
      <formula>"n"</formula>
    </cfRule>
    <cfRule type="cellIs" dxfId="14296" priority="28325" stopIfTrue="1" operator="equal">
      <formula>"é"</formula>
    </cfRule>
    <cfRule type="cellIs" dxfId="14295" priority="28326" stopIfTrue="1" operator="notBetween">
      <formula>"é"</formula>
      <formula>"n"</formula>
    </cfRule>
    <cfRule type="cellIs" dxfId="14294" priority="28327" stopIfTrue="1" operator="equal">
      <formula>"n"</formula>
    </cfRule>
    <cfRule type="cellIs" dxfId="14293" priority="28328" stopIfTrue="1" operator="equal">
      <formula>"é"</formula>
    </cfRule>
    <cfRule type="cellIs" dxfId="14292" priority="28329" stopIfTrue="1" operator="notBetween">
      <formula>"é"</formula>
      <formula>"n"</formula>
    </cfRule>
    <cfRule type="cellIs" dxfId="14291" priority="28330" stopIfTrue="1" operator="equal">
      <formula>"n"</formula>
    </cfRule>
    <cfRule type="cellIs" dxfId="14290" priority="28355" stopIfTrue="1" operator="equal">
      <formula>"é"</formula>
    </cfRule>
    <cfRule type="cellIs" dxfId="14289" priority="28352" stopIfTrue="1" operator="equal">
      <formula>"é"</formula>
    </cfRule>
    <cfRule type="cellIs" dxfId="14288" priority="28356" stopIfTrue="1" operator="notBetween">
      <formula>"é"</formula>
      <formula>"n"</formula>
    </cfRule>
    <cfRule type="cellIs" dxfId="14287" priority="28331" stopIfTrue="1" operator="equal">
      <formula>"é"</formula>
    </cfRule>
    <cfRule type="cellIs" dxfId="14286" priority="28332" stopIfTrue="1" operator="notBetween">
      <formula>"é"</formula>
      <formula>"n"</formula>
    </cfRule>
    <cfRule type="cellIs" dxfId="14285" priority="28333" stopIfTrue="1" operator="equal">
      <formula>"n"</formula>
    </cfRule>
    <cfRule type="cellIs" dxfId="14284" priority="28348" stopIfTrue="1" operator="equal">
      <formula>"n"</formula>
    </cfRule>
    <cfRule type="cellIs" dxfId="14283" priority="28347" stopIfTrue="1" operator="notBetween">
      <formula>"é"</formula>
      <formula>"n"</formula>
    </cfRule>
    <cfRule type="cellIs" dxfId="14282" priority="28334" stopIfTrue="1" operator="equal">
      <formula>"é"</formula>
    </cfRule>
    <cfRule type="cellIs" dxfId="14281" priority="28345" stopIfTrue="1" operator="equal">
      <formula>"n"</formula>
    </cfRule>
    <cfRule type="cellIs" dxfId="14280" priority="28336" stopIfTrue="1" operator="equal">
      <formula>"n"</formula>
    </cfRule>
    <cfRule type="cellIs" dxfId="14279" priority="28337" stopIfTrue="1" operator="equal">
      <formula>"é"</formula>
    </cfRule>
    <cfRule type="cellIs" dxfId="14278" priority="28350" stopIfTrue="1" operator="notBetween">
      <formula>"é"</formula>
      <formula>"n"</formula>
    </cfRule>
    <cfRule type="cellIs" dxfId="14277" priority="28346" stopIfTrue="1" operator="equal">
      <formula>"é"</formula>
    </cfRule>
    <cfRule type="cellIs" dxfId="14276" priority="28349" stopIfTrue="1" operator="equal">
      <formula>"é"</formula>
    </cfRule>
    <cfRule type="cellIs" dxfId="14275" priority="28339" stopIfTrue="1" operator="equal">
      <formula>"n"</formula>
    </cfRule>
    <cfRule type="cellIs" dxfId="14274" priority="28344" stopIfTrue="1" operator="notBetween">
      <formula>"é"</formula>
      <formula>"n"</formula>
    </cfRule>
    <cfRule type="cellIs" dxfId="14273" priority="28343" stopIfTrue="1" operator="equal">
      <formula>"é"</formula>
    </cfRule>
    <cfRule type="cellIs" dxfId="14272" priority="28338" stopIfTrue="1" operator="notBetween">
      <formula>"é"</formula>
      <formula>"n"</formula>
    </cfRule>
    <cfRule type="cellIs" dxfId="14271" priority="28342" stopIfTrue="1" operator="equal">
      <formula>"n"</formula>
    </cfRule>
    <cfRule type="cellIs" dxfId="14270" priority="28340" stopIfTrue="1" operator="equal">
      <formula>"é"</formula>
    </cfRule>
    <cfRule type="cellIs" dxfId="14269" priority="28335" stopIfTrue="1" operator="notBetween">
      <formula>"é"</formula>
      <formula>"n"</formula>
    </cfRule>
    <cfRule type="cellIs" dxfId="14268" priority="28351" stopIfTrue="1" operator="equal">
      <formula>"n"</formula>
    </cfRule>
    <cfRule type="cellIs" dxfId="14267" priority="28353" stopIfTrue="1" operator="notBetween">
      <formula>"é"</formula>
      <formula>"n"</formula>
    </cfRule>
    <cfRule type="cellIs" dxfId="14266" priority="28354" stopIfTrue="1" operator="equal">
      <formula>"n"</formula>
    </cfRule>
    <cfRule type="cellIs" dxfId="14265" priority="28324" stopIfTrue="1" operator="equal">
      <formula>"n"</formula>
    </cfRule>
    <cfRule type="cellIs" dxfId="14264" priority="28313" stopIfTrue="1" operator="equal">
      <formula>"é"</formula>
    </cfRule>
    <cfRule type="cellIs" dxfId="14263" priority="28341" stopIfTrue="1" operator="notBetween">
      <formula>"é"</formula>
      <formula>"n"</formula>
    </cfRule>
  </conditionalFormatting>
  <conditionalFormatting sqref="E22:F22">
    <cfRule type="cellIs" dxfId="14262" priority="28625" stopIfTrue="1" operator="equal">
      <formula>"é"</formula>
    </cfRule>
    <cfRule type="cellIs" dxfId="14261" priority="28626" stopIfTrue="1" operator="notBetween">
      <formula>"é"</formula>
      <formula>"n"</formula>
    </cfRule>
    <cfRule type="cellIs" dxfId="14260" priority="28602" stopIfTrue="1" operator="notBetween">
      <formula>"é"</formula>
      <formula>"n"</formula>
    </cfRule>
    <cfRule type="cellIs" dxfId="14259" priority="28601" stopIfTrue="1" operator="equal">
      <formula>"é"</formula>
    </cfRule>
  </conditionalFormatting>
  <conditionalFormatting sqref="E29:F30">
    <cfRule type="cellIs" dxfId="14258" priority="25587" stopIfTrue="1" operator="notBetween">
      <formula>"é"</formula>
      <formula>"n"</formula>
    </cfRule>
    <cfRule type="cellIs" dxfId="14257" priority="25590" stopIfTrue="1" operator="notBetween">
      <formula>"é"</formula>
      <formula>"n"</formula>
    </cfRule>
    <cfRule type="cellIs" dxfId="14256" priority="25591" stopIfTrue="1" operator="equal">
      <formula>"n"</formula>
    </cfRule>
    <cfRule type="cellIs" dxfId="14255" priority="25592" stopIfTrue="1" operator="equal">
      <formula>"é"</formula>
    </cfRule>
    <cfRule type="cellIs" dxfId="14254" priority="25584" stopIfTrue="1" operator="notBetween">
      <formula>"é"</formula>
      <formula>"n"</formula>
    </cfRule>
    <cfRule type="cellIs" dxfId="14253" priority="25586" stopIfTrue="1" operator="equal">
      <formula>"é"</formula>
    </cfRule>
    <cfRule type="cellIs" dxfId="14252" priority="25585" stopIfTrue="1" operator="equal">
      <formula>"n"</formula>
    </cfRule>
    <cfRule type="cellIs" dxfId="14251" priority="25618" stopIfTrue="1" operator="equal">
      <formula>"n"</formula>
    </cfRule>
    <cfRule type="cellIs" dxfId="14250" priority="25619" stopIfTrue="1" operator="equal">
      <formula>"é"</formula>
    </cfRule>
    <cfRule type="cellIs" dxfId="14249" priority="25620" stopIfTrue="1" operator="notBetween">
      <formula>"é"</formula>
      <formula>"n"</formula>
    </cfRule>
    <cfRule type="cellIs" dxfId="14248" priority="25593" stopIfTrue="1" operator="notBetween">
      <formula>"é"</formula>
      <formula>"n"</formula>
    </cfRule>
    <cfRule type="cellIs" dxfId="14247" priority="25594" stopIfTrue="1" operator="equal">
      <formula>"n"</formula>
    </cfRule>
    <cfRule type="cellIs" dxfId="14246" priority="25600" stopIfTrue="1" operator="equal">
      <formula>"n"</formula>
    </cfRule>
    <cfRule type="cellIs" dxfId="14245" priority="25601" stopIfTrue="1" operator="equal">
      <formula>"é"</formula>
    </cfRule>
    <cfRule type="cellIs" dxfId="14244" priority="25602" stopIfTrue="1" operator="notBetween">
      <formula>"é"</formula>
      <formula>"n"</formula>
    </cfRule>
    <cfRule type="cellIs" dxfId="14243" priority="25603" stopIfTrue="1" operator="equal">
      <formula>"n"</formula>
    </cfRule>
    <cfRule type="cellIs" dxfId="14242" priority="25604" stopIfTrue="1" operator="equal">
      <formula>"é"</formula>
    </cfRule>
    <cfRule type="cellIs" dxfId="14241" priority="25605" stopIfTrue="1" operator="notBetween">
      <formula>"é"</formula>
      <formula>"n"</formula>
    </cfRule>
    <cfRule type="cellIs" dxfId="14240" priority="25606" stopIfTrue="1" operator="equal">
      <formula>"n"</formula>
    </cfRule>
    <cfRule type="cellIs" dxfId="14239" priority="25607" stopIfTrue="1" operator="equal">
      <formula>"é"</formula>
    </cfRule>
    <cfRule type="cellIs" dxfId="14238" priority="25608" stopIfTrue="1" operator="notBetween">
      <formula>"é"</formula>
      <formula>"n"</formula>
    </cfRule>
    <cfRule type="cellIs" dxfId="14237" priority="25583" stopIfTrue="1" operator="equal">
      <formula>"é"</formula>
    </cfRule>
    <cfRule type="cellIs" dxfId="14236" priority="25582" stopIfTrue="1" operator="equal">
      <formula>"n"</formula>
    </cfRule>
    <cfRule type="cellIs" dxfId="14235" priority="25609" stopIfTrue="1" operator="equal">
      <formula>"n"</formula>
    </cfRule>
    <cfRule type="cellIs" dxfId="14234" priority="25589" stopIfTrue="1" operator="equal">
      <formula>"é"</formula>
    </cfRule>
    <cfRule type="cellIs" dxfId="14233" priority="25612" stopIfTrue="1" operator="equal">
      <formula>"n"</formula>
    </cfRule>
    <cfRule type="cellIs" dxfId="14232" priority="25588" stopIfTrue="1" operator="equal">
      <formula>"n"</formula>
    </cfRule>
    <cfRule type="cellIs" dxfId="14231" priority="25610" stopIfTrue="1" operator="equal">
      <formula>"é"</formula>
    </cfRule>
    <cfRule type="cellIs" dxfId="14230" priority="25611" stopIfTrue="1" operator="notBetween">
      <formula>"é"</formula>
      <formula>"n"</formula>
    </cfRule>
  </conditionalFormatting>
  <conditionalFormatting sqref="E31:F31">
    <cfRule type="cellIs" dxfId="14229" priority="25899" stopIfTrue="1" operator="notBetween">
      <formula>"é"</formula>
      <formula>"n"</formula>
    </cfRule>
    <cfRule type="cellIs" dxfId="14228" priority="25900" stopIfTrue="1" operator="equal">
      <formula>"n"</formula>
    </cfRule>
    <cfRule type="cellIs" dxfId="14227" priority="25901" stopIfTrue="1" operator="equal">
      <formula>"é"</formula>
    </cfRule>
    <cfRule type="cellIs" dxfId="14226" priority="25902" stopIfTrue="1" operator="notBetween">
      <formula>"é"</formula>
      <formula>"n"</formula>
    </cfRule>
    <cfRule type="cellIs" dxfId="14225" priority="25903" stopIfTrue="1" operator="equal">
      <formula>"n"</formula>
    </cfRule>
    <cfRule type="cellIs" dxfId="14224" priority="25909" stopIfTrue="1" operator="equal">
      <formula>"n"</formula>
    </cfRule>
    <cfRule type="cellIs" dxfId="14223" priority="25915" stopIfTrue="1" operator="equal">
      <formula>"n"</formula>
    </cfRule>
    <cfRule type="cellIs" dxfId="14222" priority="25916" stopIfTrue="1" operator="equal">
      <formula>"é"</formula>
    </cfRule>
    <cfRule type="cellIs" dxfId="14221" priority="25917" stopIfTrue="1" operator="notBetween">
      <formula>"é"</formula>
      <formula>"n"</formula>
    </cfRule>
    <cfRule type="cellIs" dxfId="14220" priority="25918" stopIfTrue="1" operator="equal">
      <formula>"n"</formula>
    </cfRule>
    <cfRule type="cellIs" dxfId="14219" priority="25919" stopIfTrue="1" operator="equal">
      <formula>"é"</formula>
    </cfRule>
    <cfRule type="cellIs" dxfId="14218" priority="25920" stopIfTrue="1" operator="notBetween">
      <formula>"é"</formula>
      <formula>"n"</formula>
    </cfRule>
    <cfRule type="cellIs" dxfId="14217" priority="25921" stopIfTrue="1" operator="equal">
      <formula>"n"</formula>
    </cfRule>
    <cfRule type="cellIs" dxfId="14216" priority="25922" stopIfTrue="1" operator="equal">
      <formula>"é"</formula>
    </cfRule>
    <cfRule type="cellIs" dxfId="14215" priority="25923" stopIfTrue="1" operator="notBetween">
      <formula>"é"</formula>
      <formula>"n"</formula>
    </cfRule>
    <cfRule type="cellIs" dxfId="14214" priority="25924" stopIfTrue="1" operator="equal">
      <formula>"n"</formula>
    </cfRule>
    <cfRule type="cellIs" dxfId="14213" priority="25925" stopIfTrue="1" operator="equal">
      <formula>"é"</formula>
    </cfRule>
    <cfRule type="cellIs" dxfId="14212" priority="25926" stopIfTrue="1" operator="notBetween">
      <formula>"é"</formula>
      <formula>"n"</formula>
    </cfRule>
    <cfRule type="cellIs" dxfId="14211" priority="25927" stopIfTrue="1" operator="equal">
      <formula>"n"</formula>
    </cfRule>
    <cfRule type="cellIs" dxfId="14210" priority="25928" stopIfTrue="1" operator="equal">
      <formula>"é"</formula>
    </cfRule>
    <cfRule type="cellIs" dxfId="14209" priority="25929" stopIfTrue="1" operator="notBetween">
      <formula>"é"</formula>
      <formula>"n"</formula>
    </cfRule>
    <cfRule type="cellIs" dxfId="14208" priority="25930" stopIfTrue="1" operator="equal">
      <formula>"n"</formula>
    </cfRule>
    <cfRule type="cellIs" dxfId="14207" priority="25931" stopIfTrue="1" operator="equal">
      <formula>"é"</formula>
    </cfRule>
    <cfRule type="cellIs" dxfId="14206" priority="25932" stopIfTrue="1" operator="notBetween">
      <formula>"é"</formula>
      <formula>"n"</formula>
    </cfRule>
    <cfRule type="cellIs" dxfId="14205" priority="25933" stopIfTrue="1" operator="equal">
      <formula>"n"</formula>
    </cfRule>
    <cfRule type="cellIs" dxfId="14204" priority="25934" stopIfTrue="1" operator="equal">
      <formula>"é"</formula>
    </cfRule>
    <cfRule type="cellIs" dxfId="14203" priority="25935" stopIfTrue="1" operator="notBetween">
      <formula>"é"</formula>
      <formula>"n"</formula>
    </cfRule>
    <cfRule type="cellIs" dxfId="14202" priority="25945" stopIfTrue="1" operator="equal">
      <formula>"n"</formula>
    </cfRule>
    <cfRule type="cellIs" dxfId="14201" priority="25940" stopIfTrue="1" operator="equal">
      <formula>"é"</formula>
    </cfRule>
    <cfRule type="cellIs" dxfId="14200" priority="25888" stopIfTrue="1" operator="equal">
      <formula>"n"</formula>
    </cfRule>
    <cfRule type="cellIs" dxfId="14199" priority="25889" stopIfTrue="1" operator="equal">
      <formula>"é"</formula>
    </cfRule>
    <cfRule type="cellIs" dxfId="14198" priority="25890" stopIfTrue="1" operator="notBetween">
      <formula>"é"</formula>
      <formula>"n"</formula>
    </cfRule>
    <cfRule type="cellIs" dxfId="14197" priority="25894" stopIfTrue="1" operator="equal">
      <formula>"n"</formula>
    </cfRule>
    <cfRule type="cellIs" dxfId="14196" priority="25895" stopIfTrue="1" operator="equal">
      <formula>"é"</formula>
    </cfRule>
    <cfRule type="cellIs" dxfId="14195" priority="25896" stopIfTrue="1" operator="notBetween">
      <formula>"é"</formula>
      <formula>"n"</formula>
    </cfRule>
    <cfRule type="cellIs" dxfId="14194" priority="25897" stopIfTrue="1" operator="equal">
      <formula>"n"</formula>
    </cfRule>
    <cfRule type="cellIs" dxfId="14193" priority="25898" stopIfTrue="1" operator="equal">
      <formula>"é"</formula>
    </cfRule>
    <cfRule type="cellIs" dxfId="14192" priority="25947" stopIfTrue="1" operator="notBetween">
      <formula>"é"</formula>
      <formula>"n"</formula>
    </cfRule>
    <cfRule type="cellIs" dxfId="14191" priority="25946" stopIfTrue="1" operator="equal">
      <formula>"é"</formula>
    </cfRule>
    <cfRule type="cellIs" dxfId="14190" priority="25944" stopIfTrue="1" operator="notBetween">
      <formula>"é"</formula>
      <formula>"n"</formula>
    </cfRule>
    <cfRule type="cellIs" dxfId="14189" priority="25943" stopIfTrue="1" operator="equal">
      <formula>"é"</formula>
    </cfRule>
    <cfRule type="cellIs" dxfId="14188" priority="25942" stopIfTrue="1" operator="equal">
      <formula>"n"</formula>
    </cfRule>
    <cfRule type="cellIs" dxfId="14187" priority="25941" stopIfTrue="1" operator="notBetween">
      <formula>"é"</formula>
      <formula>"n"</formula>
    </cfRule>
    <cfRule type="cellIs" dxfId="14186" priority="25936" stopIfTrue="1" operator="equal">
      <formula>"n"</formula>
    </cfRule>
    <cfRule type="cellIs" dxfId="14185" priority="25937" stopIfTrue="1" operator="equal">
      <formula>"é"</formula>
    </cfRule>
    <cfRule type="cellIs" dxfId="14184" priority="25938" stopIfTrue="1" operator="notBetween">
      <formula>"é"</formula>
      <formula>"n"</formula>
    </cfRule>
    <cfRule type="cellIs" dxfId="14183" priority="25939" stopIfTrue="1" operator="equal">
      <formula>"n"</formula>
    </cfRule>
  </conditionalFormatting>
  <conditionalFormatting sqref="E61:F61">
    <cfRule type="cellIs" dxfId="14182" priority="18602" stopIfTrue="1" operator="equal">
      <formula>"é"</formula>
    </cfRule>
    <cfRule type="cellIs" dxfId="14181" priority="18603" stopIfTrue="1" operator="notBetween">
      <formula>"é"</formula>
      <formula>"n"</formula>
    </cfRule>
    <cfRule type="cellIs" dxfId="14180" priority="18618" stopIfTrue="1" operator="notBetween">
      <formula>"é"</formula>
      <formula>"n"</formula>
    </cfRule>
    <cfRule type="cellIs" dxfId="14179" priority="18617" stopIfTrue="1" operator="equal">
      <formula>"é"</formula>
    </cfRule>
    <cfRule type="cellIs" dxfId="14178" priority="18616" stopIfTrue="1" operator="equal">
      <formula>"n"</formula>
    </cfRule>
    <cfRule type="cellIs" dxfId="14177" priority="18629" stopIfTrue="1" operator="equal">
      <formula>"é"</formula>
    </cfRule>
    <cfRule type="cellIs" dxfId="14176" priority="18627" stopIfTrue="1" operator="notBetween">
      <formula>"é"</formula>
      <formula>"n"</formula>
    </cfRule>
    <cfRule type="cellIs" dxfId="14175" priority="18630" stopIfTrue="1" operator="notBetween">
      <formula>"é"</formula>
      <formula>"n"</formula>
    </cfRule>
    <cfRule type="cellIs" dxfId="14174" priority="18631" stopIfTrue="1" operator="equal">
      <formula>"n"</formula>
    </cfRule>
    <cfRule type="cellIs" dxfId="14173" priority="18642" stopIfTrue="1" operator="notBetween">
      <formula>"é"</formula>
      <formula>"n"</formula>
    </cfRule>
    <cfRule type="cellIs" dxfId="14172" priority="18632" stopIfTrue="1" operator="equal">
      <formula>"é"</formula>
    </cfRule>
    <cfRule type="cellIs" dxfId="14171" priority="18633" stopIfTrue="1" operator="notBetween">
      <formula>"é"</formula>
      <formula>"n"</formula>
    </cfRule>
    <cfRule type="cellIs" dxfId="14170" priority="18634" stopIfTrue="1" operator="equal">
      <formula>"n"</formula>
    </cfRule>
    <cfRule type="cellIs" dxfId="14169" priority="18638" stopIfTrue="1" operator="equal">
      <formula>"é"</formula>
    </cfRule>
    <cfRule type="cellIs" dxfId="14168" priority="18635" stopIfTrue="1" operator="equal">
      <formula>"é"</formula>
    </cfRule>
    <cfRule type="cellIs" dxfId="14167" priority="18636" stopIfTrue="1" operator="notBetween">
      <formula>"é"</formula>
      <formula>"n"</formula>
    </cfRule>
    <cfRule type="cellIs" dxfId="14166" priority="18637" stopIfTrue="1" operator="equal">
      <formula>"n"</formula>
    </cfRule>
    <cfRule type="cellIs" dxfId="14165" priority="18639" stopIfTrue="1" operator="notBetween">
      <formula>"é"</formula>
      <formula>"n"</formula>
    </cfRule>
    <cfRule type="cellIs" dxfId="14164" priority="18620" stopIfTrue="1" operator="equal">
      <formula>"é"</formula>
    </cfRule>
    <cfRule type="cellIs" dxfId="14163" priority="18621" stopIfTrue="1" operator="notBetween">
      <formula>"é"</formula>
      <formula>"n"</formula>
    </cfRule>
    <cfRule type="cellIs" dxfId="14162" priority="18622" stopIfTrue="1" operator="equal">
      <formula>"n"</formula>
    </cfRule>
    <cfRule type="cellIs" dxfId="14161" priority="18623" stopIfTrue="1" operator="equal">
      <formula>"é"</formula>
    </cfRule>
    <cfRule type="cellIs" dxfId="14160" priority="18624" stopIfTrue="1" operator="notBetween">
      <formula>"é"</formula>
      <formula>"n"</formula>
    </cfRule>
    <cfRule type="cellIs" dxfId="14159" priority="18641" stopIfTrue="1" operator="equal">
      <formula>"é"</formula>
    </cfRule>
    <cfRule type="cellIs" dxfId="14158" priority="18625" stopIfTrue="1" operator="equal">
      <formula>"n"</formula>
    </cfRule>
    <cfRule type="cellIs" dxfId="14157" priority="18626" stopIfTrue="1" operator="equal">
      <formula>"é"</formula>
    </cfRule>
    <cfRule type="cellIs" dxfId="14156" priority="18640" stopIfTrue="1" operator="equal">
      <formula>"n"</formula>
    </cfRule>
    <cfRule type="cellIs" dxfId="14155" priority="18628" stopIfTrue="1" operator="equal">
      <formula>"n"</formula>
    </cfRule>
    <cfRule type="cellIs" dxfId="14154" priority="18598" stopIfTrue="1" operator="equal">
      <formula>"n"</formula>
    </cfRule>
    <cfRule type="cellIs" dxfId="14153" priority="18599" stopIfTrue="1" operator="equal">
      <formula>"é"</formula>
    </cfRule>
    <cfRule type="cellIs" dxfId="14152" priority="18600" stopIfTrue="1" operator="notBetween">
      <formula>"é"</formula>
      <formula>"n"</formula>
    </cfRule>
    <cfRule type="cellIs" dxfId="14151" priority="18601" stopIfTrue="1" operator="equal">
      <formula>"n"</formula>
    </cfRule>
    <cfRule type="cellIs" dxfId="14150" priority="18619" stopIfTrue="1" operator="equal">
      <formula>"n"</formula>
    </cfRule>
  </conditionalFormatting>
  <conditionalFormatting sqref="E62:F62">
    <cfRule type="cellIs" dxfId="14149" priority="18744" stopIfTrue="1" operator="notBetween">
      <formula>"é"</formula>
      <formula>"n"</formula>
    </cfRule>
    <cfRule type="cellIs" dxfId="14148" priority="18739" stopIfTrue="1" operator="equal">
      <formula>"n"</formula>
    </cfRule>
    <cfRule type="cellIs" dxfId="14147" priority="18740" stopIfTrue="1" operator="equal">
      <formula>"é"</formula>
    </cfRule>
    <cfRule type="cellIs" dxfId="14146" priority="18741" stopIfTrue="1" operator="notBetween">
      <formula>"é"</formula>
      <formula>"n"</formula>
    </cfRule>
    <cfRule type="cellIs" dxfId="14145" priority="18742" stopIfTrue="1" operator="equal">
      <formula>"n"</formula>
    </cfRule>
    <cfRule type="cellIs" dxfId="14144" priority="18743" stopIfTrue="1" operator="equal">
      <formula>"é"</formula>
    </cfRule>
  </conditionalFormatting>
  <conditionalFormatting sqref="E19:G19">
    <cfRule type="cellIs" dxfId="14143" priority="27764" stopIfTrue="1" operator="equal">
      <formula>"é"</formula>
    </cfRule>
    <cfRule type="cellIs" dxfId="14142" priority="27765" stopIfTrue="1" operator="notBetween">
      <formula>"é"</formula>
      <formula>"n"</formula>
    </cfRule>
    <cfRule type="cellIs" dxfId="14141" priority="27770" stopIfTrue="1" operator="equal">
      <formula>"é"</formula>
    </cfRule>
    <cfRule type="cellIs" dxfId="14140" priority="27771" stopIfTrue="1" operator="notBetween">
      <formula>"é"</formula>
      <formula>"n"</formula>
    </cfRule>
  </conditionalFormatting>
  <conditionalFormatting sqref="E22:G22">
    <cfRule type="cellIs" dxfId="14139" priority="28565" stopIfTrue="1" operator="equal">
      <formula>"é"</formula>
    </cfRule>
    <cfRule type="cellIs" dxfId="14138" priority="28571" stopIfTrue="1" operator="equal">
      <formula>"é"</formula>
    </cfRule>
    <cfRule type="cellIs" dxfId="14137" priority="28618" stopIfTrue="1" operator="equal">
      <formula>"n"</formula>
    </cfRule>
    <cfRule type="cellIs" dxfId="14136" priority="28572" stopIfTrue="1" operator="notBetween">
      <formula>"é"</formula>
      <formula>"n"</formula>
    </cfRule>
    <cfRule type="cellIs" dxfId="14135" priority="28566" stopIfTrue="1" operator="notBetween">
      <formula>"é"</formula>
      <formula>"n"</formula>
    </cfRule>
  </conditionalFormatting>
  <conditionalFormatting sqref="E32:G32">
    <cfRule type="cellIs" dxfId="14134" priority="26195" stopIfTrue="1" operator="equal">
      <formula>"é"</formula>
    </cfRule>
    <cfRule type="cellIs" dxfId="14133" priority="26222" stopIfTrue="1" operator="equal">
      <formula>"é"</formula>
    </cfRule>
    <cfRule type="cellIs" dxfId="14132" priority="26223" stopIfTrue="1" operator="notBetween">
      <formula>"é"</formula>
      <formula>"n"</formula>
    </cfRule>
    <cfRule type="cellIs" dxfId="14131" priority="26196" stopIfTrue="1" operator="notBetween">
      <formula>"é"</formula>
      <formula>"n"</formula>
    </cfRule>
  </conditionalFormatting>
  <conditionalFormatting sqref="E60:G60">
    <cfRule type="cellIs" dxfId="14130" priority="18429" stopIfTrue="1" operator="notBetween">
      <formula>"é"</formula>
      <formula>"n"</formula>
    </cfRule>
    <cfRule type="cellIs" dxfId="14129" priority="18428" stopIfTrue="1" operator="equal">
      <formula>"é"</formula>
    </cfRule>
    <cfRule type="cellIs" dxfId="14128" priority="18427" stopIfTrue="1" operator="equal">
      <formula>"n"</formula>
    </cfRule>
    <cfRule type="cellIs" dxfId="14127" priority="18435" stopIfTrue="1" operator="notBetween">
      <formula>"é"</formula>
      <formula>"n"</formula>
    </cfRule>
    <cfRule type="cellIs" dxfId="14126" priority="18434" stopIfTrue="1" operator="equal">
      <formula>"é"</formula>
    </cfRule>
    <cfRule type="cellIs" dxfId="14125" priority="18433" stopIfTrue="1" operator="equal">
      <formula>"n"</formula>
    </cfRule>
  </conditionalFormatting>
  <conditionalFormatting sqref="E19:H19">
    <cfRule type="cellIs" dxfId="14124" priority="27784" stopIfTrue="1" operator="equal">
      <formula>"n"</formula>
    </cfRule>
    <cfRule type="cellIs" dxfId="14123" priority="27804" stopIfTrue="1" operator="notBetween">
      <formula>"é"</formula>
      <formula>"n"</formula>
    </cfRule>
    <cfRule type="cellIs" dxfId="14122" priority="27802" stopIfTrue="1" operator="equal">
      <formula>"n"</formula>
    </cfRule>
    <cfRule type="cellIs" dxfId="14121" priority="27778" stopIfTrue="1" operator="equal">
      <formula>"n"</formula>
    </cfRule>
    <cfRule type="cellIs" dxfId="14120" priority="27803" stopIfTrue="1" operator="equal">
      <formula>"é"</formula>
    </cfRule>
    <cfRule type="cellIs" dxfId="14119" priority="27777" stopIfTrue="1" operator="notBetween">
      <formula>"é"</formula>
      <formula>"n"</formula>
    </cfRule>
    <cfRule type="cellIs" dxfId="14118" priority="27776" stopIfTrue="1" operator="equal">
      <formula>"é"</formula>
    </cfRule>
    <cfRule type="cellIs" dxfId="14117" priority="27774" stopIfTrue="1" operator="notBetween">
      <formula>"é"</formula>
      <formula>"n"</formula>
    </cfRule>
    <cfRule type="cellIs" dxfId="14116" priority="27773" stopIfTrue="1" operator="equal">
      <formula>"é"</formula>
    </cfRule>
    <cfRule type="cellIs" dxfId="14115" priority="27796" stopIfTrue="1" operator="equal">
      <formula>"n"</formula>
    </cfRule>
    <cfRule type="cellIs" dxfId="14114" priority="27772" stopIfTrue="1" operator="equal">
      <formula>"n"</formula>
    </cfRule>
    <cfRule type="cellIs" dxfId="14113" priority="27766" stopIfTrue="1" operator="equal">
      <formula>"n"</formula>
    </cfRule>
    <cfRule type="cellIs" dxfId="14112" priority="27775" stopIfTrue="1" operator="equal">
      <formula>"n"</formula>
    </cfRule>
    <cfRule type="cellIs" dxfId="14111" priority="27785" stopIfTrue="1" operator="equal">
      <formula>"é"</formula>
    </cfRule>
    <cfRule type="cellIs" dxfId="14110" priority="27795" stopIfTrue="1" operator="notBetween">
      <formula>"é"</formula>
      <formula>"n"</formula>
    </cfRule>
    <cfRule type="cellIs" dxfId="14109" priority="27794" stopIfTrue="1" operator="equal">
      <formula>"é"</formula>
    </cfRule>
    <cfRule type="cellIs" dxfId="14108" priority="27793" stopIfTrue="1" operator="equal">
      <formula>"n"</formula>
    </cfRule>
    <cfRule type="cellIs" dxfId="14107" priority="27792" stopIfTrue="1" operator="notBetween">
      <formula>"é"</formula>
      <formula>"n"</formula>
    </cfRule>
    <cfRule type="cellIs" dxfId="14106" priority="27791" stopIfTrue="1" operator="equal">
      <formula>"é"</formula>
    </cfRule>
    <cfRule type="cellIs" dxfId="14105" priority="27790" stopIfTrue="1" operator="equal">
      <formula>"n"</formula>
    </cfRule>
    <cfRule type="cellIs" dxfId="14104" priority="27789" stopIfTrue="1" operator="notBetween">
      <formula>"é"</formula>
      <formula>"n"</formula>
    </cfRule>
    <cfRule type="cellIs" dxfId="14103" priority="27788" stopIfTrue="1" operator="equal">
      <formula>"é"</formula>
    </cfRule>
    <cfRule type="cellIs" dxfId="14102" priority="27787" stopIfTrue="1" operator="equal">
      <formula>"n"</formula>
    </cfRule>
    <cfRule type="cellIs" dxfId="14101" priority="27786" stopIfTrue="1" operator="notBetween">
      <formula>"é"</formula>
      <formula>"n"</formula>
    </cfRule>
    <cfRule type="cellIs" dxfId="14100" priority="27760" stopIfTrue="1" operator="equal">
      <formula>"n"</formula>
    </cfRule>
  </conditionalFormatting>
  <conditionalFormatting sqref="E22:H22">
    <cfRule type="cellIs" dxfId="14099" priority="28607" stopIfTrue="1" operator="equal">
      <formula>"é"</formula>
    </cfRule>
    <cfRule type="cellIs" dxfId="14098" priority="28589" stopIfTrue="1" operator="equal">
      <formula>"é"</formula>
    </cfRule>
    <cfRule type="cellIs" dxfId="14097" priority="28561" stopIfTrue="1" operator="equal">
      <formula>"n"</formula>
    </cfRule>
    <cfRule type="cellIs" dxfId="14096" priority="28628" stopIfTrue="1" operator="equal">
      <formula>"é"</formula>
    </cfRule>
    <cfRule type="cellIs" dxfId="14095" priority="28555" stopIfTrue="1" operator="equal">
      <formula>"n"</formula>
    </cfRule>
    <cfRule type="cellIs" dxfId="14094" priority="28586" stopIfTrue="1" operator="equal">
      <formula>"é"</formula>
    </cfRule>
    <cfRule type="cellIs" dxfId="14093" priority="28603" stopIfTrue="1" operator="equal">
      <formula>"n"</formula>
    </cfRule>
    <cfRule type="cellIs" dxfId="14092" priority="28629" stopIfTrue="1" operator="notBetween">
      <formula>"é"</formula>
      <formula>"n"</formula>
    </cfRule>
    <cfRule type="cellIs" dxfId="14091" priority="28610" stopIfTrue="1" operator="equal">
      <formula>"é"</formula>
    </cfRule>
    <cfRule type="cellIs" dxfId="14090" priority="28606" stopIfTrue="1" operator="equal">
      <formula>"n"</formula>
    </cfRule>
    <cfRule type="cellIs" dxfId="14089" priority="28605" stopIfTrue="1" operator="notBetween">
      <formula>"é"</formula>
      <formula>"n"</formula>
    </cfRule>
    <cfRule type="cellIs" dxfId="14088" priority="28604" stopIfTrue="1" operator="equal">
      <formula>"é"</formula>
    </cfRule>
    <cfRule type="cellIs" dxfId="14087" priority="28585" stopIfTrue="1" operator="equal">
      <formula>"n"</formula>
    </cfRule>
    <cfRule type="cellIs" dxfId="14086" priority="28594" stopIfTrue="1" operator="equal">
      <formula>"n"</formula>
    </cfRule>
    <cfRule type="cellIs" dxfId="14085" priority="28590" stopIfTrue="1" operator="notBetween">
      <formula>"é"</formula>
      <formula>"n"</formula>
    </cfRule>
    <cfRule type="cellIs" dxfId="14084" priority="28588" stopIfTrue="1" operator="equal">
      <formula>"n"</formula>
    </cfRule>
    <cfRule type="cellIs" dxfId="14083" priority="28587" stopIfTrue="1" operator="notBetween">
      <formula>"é"</formula>
      <formula>"n"</formula>
    </cfRule>
    <cfRule type="cellIs" dxfId="14082" priority="28567" stopIfTrue="1" operator="equal">
      <formula>"n"</formula>
    </cfRule>
    <cfRule type="cellIs" dxfId="14081" priority="28611" stopIfTrue="1" operator="notBetween">
      <formula>"é"</formula>
      <formula>"n"</formula>
    </cfRule>
    <cfRule type="cellIs" dxfId="14080" priority="28612" stopIfTrue="1" operator="equal">
      <formula>"n"</formula>
    </cfRule>
    <cfRule type="cellIs" dxfId="14079" priority="28579" stopIfTrue="1" operator="equal">
      <formula>"n"</formula>
    </cfRule>
    <cfRule type="cellIs" dxfId="14078" priority="28573" stopIfTrue="1" operator="equal">
      <formula>"n"</formula>
    </cfRule>
    <cfRule type="cellIs" dxfId="14077" priority="28609" stopIfTrue="1" operator="equal">
      <formula>"n"</formula>
    </cfRule>
    <cfRule type="cellIs" dxfId="14076" priority="28613" stopIfTrue="1" operator="equal">
      <formula>"é"</formula>
    </cfRule>
    <cfRule type="cellIs" dxfId="14075" priority="28614" stopIfTrue="1" operator="notBetween">
      <formula>"é"</formula>
      <formula>"n"</formula>
    </cfRule>
    <cfRule type="cellIs" dxfId="14074" priority="28627" stopIfTrue="1" operator="equal">
      <formula>"n"</formula>
    </cfRule>
    <cfRule type="cellIs" dxfId="14073" priority="28608" stopIfTrue="1" operator="notBetween">
      <formula>"é"</formula>
      <formula>"n"</formula>
    </cfRule>
  </conditionalFormatting>
  <conditionalFormatting sqref="E60:H60">
    <cfRule type="cellIs" dxfId="14072" priority="18451" stopIfTrue="1" operator="equal">
      <formula>"n"</formula>
    </cfRule>
    <cfRule type="cellIs" dxfId="14071" priority="18450" stopIfTrue="1" operator="notBetween">
      <formula>"é"</formula>
      <formula>"n"</formula>
    </cfRule>
    <cfRule type="cellIs" dxfId="14070" priority="18449" stopIfTrue="1" operator="equal">
      <formula>"é"</formula>
    </cfRule>
    <cfRule type="cellIs" dxfId="14069" priority="18448" stopIfTrue="1" operator="equal">
      <formula>"n"</formula>
    </cfRule>
    <cfRule type="cellIs" dxfId="14068" priority="18441" stopIfTrue="1" operator="notBetween">
      <formula>"é"</formula>
      <formula>"n"</formula>
    </cfRule>
    <cfRule type="cellIs" dxfId="14067" priority="18439" stopIfTrue="1" operator="equal">
      <formula>"n"</formula>
    </cfRule>
    <cfRule type="cellIs" dxfId="14066" priority="18438" stopIfTrue="1" operator="notBetween">
      <formula>"é"</formula>
      <formula>"n"</formula>
    </cfRule>
    <cfRule type="cellIs" dxfId="14065" priority="18440" stopIfTrue="1" operator="equal">
      <formula>"é"</formula>
    </cfRule>
    <cfRule type="cellIs" dxfId="14064" priority="18452" stopIfTrue="1" operator="equal">
      <formula>"é"</formula>
    </cfRule>
    <cfRule type="cellIs" dxfId="14063" priority="18468" stopIfTrue="1" operator="notBetween">
      <formula>"é"</formula>
      <formula>"n"</formula>
    </cfRule>
    <cfRule type="cellIs" dxfId="14062" priority="18467" stopIfTrue="1" operator="equal">
      <formula>"é"</formula>
    </cfRule>
    <cfRule type="cellIs" dxfId="14061" priority="18455" stopIfTrue="1" operator="equal">
      <formula>"é"</formula>
    </cfRule>
    <cfRule type="cellIs" dxfId="14060" priority="18459" stopIfTrue="1" operator="notBetween">
      <formula>"é"</formula>
      <formula>"n"</formula>
    </cfRule>
    <cfRule type="cellIs" dxfId="14059" priority="18458" stopIfTrue="1" operator="equal">
      <formula>"é"</formula>
    </cfRule>
    <cfRule type="cellIs" dxfId="14058" priority="18466" stopIfTrue="1" operator="equal">
      <formula>"n"</formula>
    </cfRule>
    <cfRule type="cellIs" dxfId="14057" priority="18453" stopIfTrue="1" operator="notBetween">
      <formula>"é"</formula>
      <formula>"n"</formula>
    </cfRule>
    <cfRule type="cellIs" dxfId="14056" priority="18454" stopIfTrue="1" operator="equal">
      <formula>"n"</formula>
    </cfRule>
    <cfRule type="cellIs" dxfId="14055" priority="18456" stopIfTrue="1" operator="notBetween">
      <formula>"é"</formula>
      <formula>"n"</formula>
    </cfRule>
    <cfRule type="cellIs" dxfId="14054" priority="18436" stopIfTrue="1" operator="equal">
      <formula>"n"</formula>
    </cfRule>
    <cfRule type="cellIs" dxfId="14053" priority="18437" stopIfTrue="1" operator="equal">
      <formula>"é"</formula>
    </cfRule>
    <cfRule type="cellIs" dxfId="14052" priority="18457" stopIfTrue="1" operator="equal">
      <formula>"n"</formula>
    </cfRule>
  </conditionalFormatting>
  <conditionalFormatting sqref="E62:H62">
    <cfRule type="cellIs" dxfId="14051" priority="18783" stopIfTrue="1" operator="notBetween">
      <formula>"é"</formula>
      <formula>"n"</formula>
    </cfRule>
    <cfRule type="cellIs" dxfId="14050" priority="18782" stopIfTrue="1" operator="equal">
      <formula>"é"</formula>
    </cfRule>
    <cfRule type="cellIs" dxfId="14049" priority="18781" stopIfTrue="1" operator="equal">
      <formula>"n"</formula>
    </cfRule>
    <cfRule type="cellIs" dxfId="14048" priority="18780" stopIfTrue="1" operator="notBetween">
      <formula>"é"</formula>
      <formula>"n"</formula>
    </cfRule>
    <cfRule type="cellIs" dxfId="14047" priority="18779" stopIfTrue="1" operator="equal">
      <formula>"é"</formula>
    </cfRule>
    <cfRule type="cellIs" dxfId="14046" priority="18778" stopIfTrue="1" operator="equal">
      <formula>"n"</formula>
    </cfRule>
    <cfRule type="cellIs" dxfId="14045" priority="18777" stopIfTrue="1" operator="notBetween">
      <formula>"é"</formula>
      <formula>"n"</formula>
    </cfRule>
    <cfRule type="cellIs" dxfId="14044" priority="18776" stopIfTrue="1" operator="equal">
      <formula>"é"</formula>
    </cfRule>
    <cfRule type="cellIs" dxfId="14043" priority="18775" stopIfTrue="1" operator="equal">
      <formula>"n"</formula>
    </cfRule>
    <cfRule type="cellIs" dxfId="14042" priority="18774" stopIfTrue="1" operator="notBetween">
      <formula>"é"</formula>
      <formula>"n"</formula>
    </cfRule>
    <cfRule type="cellIs" dxfId="14041" priority="18773" stopIfTrue="1" operator="equal">
      <formula>"é"</formula>
    </cfRule>
    <cfRule type="cellIs" dxfId="14040" priority="18772" stopIfTrue="1" operator="equal">
      <formula>"n"</formula>
    </cfRule>
    <cfRule type="cellIs" dxfId="14039" priority="18771" stopIfTrue="1" operator="notBetween">
      <formula>"é"</formula>
      <formula>"n"</formula>
    </cfRule>
    <cfRule type="cellIs" dxfId="14038" priority="18770" stopIfTrue="1" operator="equal">
      <formula>"é"</formula>
    </cfRule>
    <cfRule type="cellIs" dxfId="14037" priority="18769" stopIfTrue="1" operator="equal">
      <formula>"n"</formula>
    </cfRule>
    <cfRule type="cellIs" dxfId="14036" priority="18768" stopIfTrue="1" operator="notBetween">
      <formula>"é"</formula>
      <formula>"n"</formula>
    </cfRule>
    <cfRule type="cellIs" dxfId="14035" priority="18767" stopIfTrue="1" operator="equal">
      <formula>"é"</formula>
    </cfRule>
    <cfRule type="cellIs" dxfId="14034" priority="18766" stopIfTrue="1" operator="equal">
      <formula>"n"</formula>
    </cfRule>
    <cfRule type="cellIs" dxfId="14033" priority="18762" stopIfTrue="1" operator="notBetween">
      <formula>"é"</formula>
      <formula>"n"</formula>
    </cfRule>
    <cfRule type="cellIs" dxfId="14032" priority="18761" stopIfTrue="1" operator="equal">
      <formula>"é"</formula>
    </cfRule>
    <cfRule type="cellIs" dxfId="14031" priority="18760" stopIfTrue="1" operator="equal">
      <formula>"n"</formula>
    </cfRule>
    <cfRule type="cellIs" dxfId="14030" priority="18790" stopIfTrue="1" operator="equal">
      <formula>"n"</formula>
    </cfRule>
    <cfRule type="cellIs" dxfId="14029" priority="18791" stopIfTrue="1" operator="equal">
      <formula>"é"</formula>
    </cfRule>
    <cfRule type="cellIs" dxfId="14028" priority="18789" stopIfTrue="1" operator="notBetween">
      <formula>"é"</formula>
      <formula>"n"</formula>
    </cfRule>
    <cfRule type="cellIs" dxfId="14027" priority="18788" stopIfTrue="1" operator="equal">
      <formula>"é"</formula>
    </cfRule>
    <cfRule type="cellIs" dxfId="14026" priority="18787" stopIfTrue="1" operator="equal">
      <formula>"n"</formula>
    </cfRule>
    <cfRule type="cellIs" dxfId="14025" priority="18786" stopIfTrue="1" operator="notBetween">
      <formula>"é"</formula>
      <formula>"n"</formula>
    </cfRule>
    <cfRule type="cellIs" dxfId="14024" priority="18785" stopIfTrue="1" operator="equal">
      <formula>"é"</formula>
    </cfRule>
    <cfRule type="cellIs" dxfId="14023" priority="18784" stopIfTrue="1" operator="equal">
      <formula>"n"</formula>
    </cfRule>
    <cfRule type="cellIs" dxfId="14022" priority="18795" stopIfTrue="1" operator="notBetween">
      <formula>"é"</formula>
      <formula>"n"</formula>
    </cfRule>
    <cfRule type="cellIs" dxfId="14021" priority="18794" stopIfTrue="1" operator="equal">
      <formula>"é"</formula>
    </cfRule>
    <cfRule type="cellIs" dxfId="14020" priority="18793" stopIfTrue="1" operator="equal">
      <formula>"n"</formula>
    </cfRule>
    <cfRule type="cellIs" dxfId="14019" priority="18792" stopIfTrue="1" operator="notBetween">
      <formula>"é"</formula>
      <formula>"n"</formula>
    </cfRule>
  </conditionalFormatting>
  <conditionalFormatting sqref="E22:J22">
    <cfRule type="cellIs" dxfId="14018" priority="28546" stopIfTrue="1" operator="equal">
      <formula>"n"</formula>
    </cfRule>
  </conditionalFormatting>
  <conditionalFormatting sqref="E32:K32">
    <cfRule type="cellIs" dxfId="14017" priority="26212" stopIfTrue="1" operator="equal">
      <formula>"n"</formula>
    </cfRule>
  </conditionalFormatting>
  <conditionalFormatting sqref="E32:L32">
    <cfRule type="cellIs" dxfId="14016" priority="26205" stopIfTrue="1" operator="notBetween">
      <formula>"é"</formula>
      <formula>"n"</formula>
    </cfRule>
    <cfRule type="cellIs" dxfId="14015" priority="26207" stopIfTrue="1" operator="equal">
      <formula>"é"</formula>
    </cfRule>
    <cfRule type="cellIs" dxfId="14014" priority="26206" stopIfTrue="1" operator="equal">
      <formula>"n"</formula>
    </cfRule>
    <cfRule type="cellIs" dxfId="14013" priority="26204" stopIfTrue="1" operator="equal">
      <formula>"é"</formula>
    </cfRule>
    <cfRule type="cellIs" dxfId="14012" priority="26203" stopIfTrue="1" operator="equal">
      <formula>"n"</formula>
    </cfRule>
    <cfRule type="cellIs" dxfId="14011" priority="26202" stopIfTrue="1" operator="notBetween">
      <formula>"é"</formula>
      <formula>"n"</formula>
    </cfRule>
    <cfRule type="cellIs" dxfId="14010" priority="26201" stopIfTrue="1" operator="equal">
      <formula>"é"</formula>
    </cfRule>
    <cfRule type="cellIs" dxfId="14009" priority="26200" stopIfTrue="1" operator="equal">
      <formula>"n"</formula>
    </cfRule>
    <cfRule type="cellIs" dxfId="14008" priority="26199" stopIfTrue="1" operator="notBetween">
      <formula>"é"</formula>
      <formula>"n"</formula>
    </cfRule>
    <cfRule type="cellIs" dxfId="14007" priority="26198" stopIfTrue="1" operator="equal">
      <formula>"é"</formula>
    </cfRule>
    <cfRule type="cellIs" dxfId="14006" priority="26197" stopIfTrue="1" operator="equal">
      <formula>"n"</formula>
    </cfRule>
    <cfRule type="cellIs" dxfId="14005" priority="26176" stopIfTrue="1" operator="equal">
      <formula>"n"</formula>
    </cfRule>
    <cfRule type="cellIs" dxfId="14004" priority="26177" stopIfTrue="1" operator="equal">
      <formula>"é"</formula>
    </cfRule>
    <cfRule type="cellIs" dxfId="14003" priority="26178" stopIfTrue="1" operator="notBetween">
      <formula>"é"</formula>
      <formula>"n"</formula>
    </cfRule>
    <cfRule type="cellIs" dxfId="14002" priority="26179" stopIfTrue="1" operator="equal">
      <formula>"n"</formula>
    </cfRule>
    <cfRule type="cellIs" dxfId="14001" priority="26180" stopIfTrue="1" operator="equal">
      <formula>"é"</formula>
    </cfRule>
    <cfRule type="cellIs" dxfId="14000" priority="26181" stopIfTrue="1" operator="notBetween">
      <formula>"é"</formula>
      <formula>"n"</formula>
    </cfRule>
    <cfRule type="cellIs" dxfId="13999" priority="26185" stopIfTrue="1" operator="equal">
      <formula>"n"</formula>
    </cfRule>
    <cfRule type="cellIs" dxfId="13998" priority="26158" stopIfTrue="1" operator="equal">
      <formula>"n"</formula>
    </cfRule>
    <cfRule type="cellIs" dxfId="13997" priority="26167" stopIfTrue="1" operator="equal">
      <formula>"n"</formula>
    </cfRule>
    <cfRule type="cellIs" dxfId="13996" priority="26226" stopIfTrue="1" operator="notBetween">
      <formula>"é"</formula>
      <formula>"n"</formula>
    </cfRule>
    <cfRule type="cellIs" dxfId="13995" priority="26225" stopIfTrue="1" operator="equal">
      <formula>"é"</formula>
    </cfRule>
    <cfRule type="cellIs" dxfId="13994" priority="26224" stopIfTrue="1" operator="equal">
      <formula>"n"</formula>
    </cfRule>
    <cfRule type="cellIs" dxfId="13993" priority="26208" stopIfTrue="1" operator="notBetween">
      <formula>"é"</formula>
      <formula>"n"</formula>
    </cfRule>
  </conditionalFormatting>
  <conditionalFormatting sqref="F9">
    <cfRule type="cellIs" dxfId="13992" priority="30477" stopIfTrue="1" operator="notBetween">
      <formula>"é"</formula>
      <formula>"n"</formula>
    </cfRule>
    <cfRule type="cellIs" dxfId="13991" priority="30476" stopIfTrue="1" operator="equal">
      <formula>"é"</formula>
    </cfRule>
    <cfRule type="cellIs" dxfId="13990" priority="30495" stopIfTrue="1" operator="notBetween">
      <formula>"é"</formula>
      <formula>"n"</formula>
    </cfRule>
    <cfRule type="cellIs" dxfId="13989" priority="30470" stopIfTrue="1" operator="equal">
      <formula>"é"</formula>
    </cfRule>
    <cfRule type="cellIs" dxfId="13988" priority="30471" stopIfTrue="1" operator="notBetween">
      <formula>"é"</formula>
      <formula>"n"</formula>
    </cfRule>
    <cfRule type="cellIs" dxfId="13987" priority="30488" stopIfTrue="1" operator="equal">
      <formula>"é"</formula>
    </cfRule>
    <cfRule type="cellIs" dxfId="13986" priority="30489" stopIfTrue="1" operator="notBetween">
      <formula>"é"</formula>
      <formula>"n"</formula>
    </cfRule>
    <cfRule type="cellIs" dxfId="13985" priority="30494" stopIfTrue="1" operator="equal">
      <formula>"é"</formula>
    </cfRule>
  </conditionalFormatting>
  <conditionalFormatting sqref="F11">
    <cfRule type="cellIs" dxfId="13984" priority="31300" stopIfTrue="1" operator="equal">
      <formula>"n"</formula>
    </cfRule>
    <cfRule type="cellIs" dxfId="13983" priority="31317" stopIfTrue="1" operator="notBetween">
      <formula>"é"</formula>
      <formula>"n"</formula>
    </cfRule>
    <cfRule type="cellIs" dxfId="13982" priority="31318" stopIfTrue="1" operator="equal">
      <formula>"n"</formula>
    </cfRule>
    <cfRule type="cellIs" dxfId="13981" priority="31319" stopIfTrue="1" operator="equal">
      <formula>"é"</formula>
    </cfRule>
    <cfRule type="cellIs" dxfId="13980" priority="31320" stopIfTrue="1" operator="notBetween">
      <formula>"é"</formula>
      <formula>"n"</formula>
    </cfRule>
    <cfRule type="cellIs" dxfId="13979" priority="31321" stopIfTrue="1" operator="equal">
      <formula>"n"</formula>
    </cfRule>
    <cfRule type="cellIs" dxfId="13978" priority="31322" stopIfTrue="1" operator="equal">
      <formula>"é"</formula>
    </cfRule>
    <cfRule type="cellIs" dxfId="13977" priority="31323" stopIfTrue="1" operator="notBetween">
      <formula>"é"</formula>
      <formula>"n"</formula>
    </cfRule>
    <cfRule type="cellIs" dxfId="13976" priority="31324" stopIfTrue="1" operator="equal">
      <formula>"n"</formula>
    </cfRule>
    <cfRule type="cellIs" dxfId="13975" priority="31325" stopIfTrue="1" operator="equal">
      <formula>"é"</formula>
    </cfRule>
    <cfRule type="cellIs" dxfId="13974" priority="31327" stopIfTrue="1" operator="equal">
      <formula>"n"</formula>
    </cfRule>
    <cfRule type="cellIs" dxfId="13973" priority="31328" stopIfTrue="1" operator="equal">
      <formula>"é"</formula>
    </cfRule>
    <cfRule type="cellIs" dxfId="13972" priority="31329" stopIfTrue="1" operator="notBetween">
      <formula>"é"</formula>
      <formula>"n"</formula>
    </cfRule>
    <cfRule type="cellIs" dxfId="13971" priority="31299" stopIfTrue="1" operator="notBetween">
      <formula>"é"</formula>
      <formula>"n"</formula>
    </cfRule>
    <cfRule type="cellIs" dxfId="13970" priority="31298" stopIfTrue="1" operator="equal">
      <formula>"é"</formula>
    </cfRule>
    <cfRule type="cellIs" dxfId="13969" priority="31297" stopIfTrue="1" operator="equal">
      <formula>"n"</formula>
    </cfRule>
    <cfRule type="cellIs" dxfId="13968" priority="31296" stopIfTrue="1" operator="notBetween">
      <formula>"é"</formula>
      <formula>"n"</formula>
    </cfRule>
    <cfRule type="cellIs" dxfId="13967" priority="31295" stopIfTrue="1" operator="equal">
      <formula>"é"</formula>
    </cfRule>
    <cfRule type="cellIs" dxfId="13966" priority="31294" stopIfTrue="1" operator="equal">
      <formula>"n"</formula>
    </cfRule>
    <cfRule type="cellIs" dxfId="13965" priority="31313" stopIfTrue="1" operator="equal">
      <formula>"é"</formula>
    </cfRule>
    <cfRule type="cellIs" dxfId="13964" priority="31316" stopIfTrue="1" operator="equal">
      <formula>"é"</formula>
    </cfRule>
    <cfRule type="cellIs" dxfId="13963" priority="31315" stopIfTrue="1" operator="equal">
      <formula>"n"</formula>
    </cfRule>
    <cfRule type="cellIs" dxfId="13962" priority="31314" stopIfTrue="1" operator="notBetween">
      <formula>"é"</formula>
      <formula>"n"</formula>
    </cfRule>
    <cfRule type="cellIs" dxfId="13961" priority="31312" stopIfTrue="1" operator="equal">
      <formula>"n"</formula>
    </cfRule>
    <cfRule type="cellIs" dxfId="13960" priority="31311" stopIfTrue="1" operator="notBetween">
      <formula>"é"</formula>
      <formula>"n"</formula>
    </cfRule>
    <cfRule type="cellIs" dxfId="13959" priority="31310" stopIfTrue="1" operator="equal">
      <formula>"é"</formula>
    </cfRule>
    <cfRule type="cellIs" dxfId="13958" priority="31309" stopIfTrue="1" operator="equal">
      <formula>"n"</formula>
    </cfRule>
    <cfRule type="cellIs" dxfId="13957" priority="31308" stopIfTrue="1" operator="notBetween">
      <formula>"é"</formula>
      <formula>"n"</formula>
    </cfRule>
    <cfRule type="cellIs" dxfId="13956" priority="31326" stopIfTrue="1" operator="notBetween">
      <formula>"é"</formula>
      <formula>"n"</formula>
    </cfRule>
    <cfRule type="cellIs" dxfId="13955" priority="31307" stopIfTrue="1" operator="equal">
      <formula>"é"</formula>
    </cfRule>
    <cfRule type="cellIs" dxfId="13954" priority="31306" stopIfTrue="1" operator="equal">
      <formula>"n"</formula>
    </cfRule>
    <cfRule type="cellIs" dxfId="13953" priority="31305" stopIfTrue="1" operator="notBetween">
      <formula>"é"</formula>
      <formula>"n"</formula>
    </cfRule>
    <cfRule type="cellIs" dxfId="13952" priority="31304" stopIfTrue="1" operator="equal">
      <formula>"é"</formula>
    </cfRule>
    <cfRule type="cellIs" dxfId="13951" priority="31303" stopIfTrue="1" operator="equal">
      <formula>"n"</formula>
    </cfRule>
    <cfRule type="cellIs" dxfId="13950" priority="31302" stopIfTrue="1" operator="notBetween">
      <formula>"é"</formula>
      <formula>"n"</formula>
    </cfRule>
    <cfRule type="cellIs" dxfId="13949" priority="31301" stopIfTrue="1" operator="equal">
      <formula>"é"</formula>
    </cfRule>
  </conditionalFormatting>
  <conditionalFormatting sqref="F12">
    <cfRule type="cellIs" dxfId="13948" priority="31182" stopIfTrue="1" operator="notBetween">
      <formula>"é"</formula>
      <formula>"n"</formula>
    </cfRule>
    <cfRule type="cellIs" dxfId="13947" priority="31204" stopIfTrue="1" operator="equal">
      <formula>"n"</formula>
    </cfRule>
    <cfRule type="cellIs" dxfId="13946" priority="31205" stopIfTrue="1" operator="equal">
      <formula>"é"</formula>
    </cfRule>
    <cfRule type="cellIs" dxfId="13945" priority="31206" stopIfTrue="1" operator="notBetween">
      <formula>"é"</formula>
      <formula>"n"</formula>
    </cfRule>
    <cfRule type="cellIs" dxfId="13944" priority="31180" stopIfTrue="1" operator="equal">
      <formula>"n"</formula>
    </cfRule>
    <cfRule type="cellIs" dxfId="13943" priority="31181" stopIfTrue="1" operator="equal">
      <formula>"é"</formula>
    </cfRule>
    <cfRule type="cellIs" dxfId="13942" priority="31201" stopIfTrue="1" operator="equal">
      <formula>"n"</formula>
    </cfRule>
    <cfRule type="cellIs" dxfId="13941" priority="31203" stopIfTrue="1" operator="notBetween">
      <formula>"é"</formula>
      <formula>"n"</formula>
    </cfRule>
    <cfRule type="cellIs" dxfId="13940" priority="31202" stopIfTrue="1" operator="equal">
      <formula>"é"</formula>
    </cfRule>
  </conditionalFormatting>
  <conditionalFormatting sqref="F20">
    <cfRule type="cellIs" dxfId="13939" priority="28061" stopIfTrue="1" operator="equal">
      <formula>"é"</formula>
    </cfRule>
    <cfRule type="cellIs" dxfId="13938" priority="28041" stopIfTrue="1" operator="notBetween">
      <formula>"é"</formula>
      <formula>"n"</formula>
    </cfRule>
    <cfRule type="cellIs" dxfId="13937" priority="28042" stopIfTrue="1" operator="equal">
      <formula>"n"</formula>
    </cfRule>
    <cfRule type="cellIs" dxfId="13936" priority="28043" stopIfTrue="1" operator="equal">
      <formula>"é"</formula>
    </cfRule>
    <cfRule type="cellIs" dxfId="13935" priority="28044" stopIfTrue="1" operator="notBetween">
      <formula>"é"</formula>
      <formula>"n"</formula>
    </cfRule>
    <cfRule type="cellIs" dxfId="13934" priority="28045" stopIfTrue="1" operator="equal">
      <formula>"n"</formula>
    </cfRule>
    <cfRule type="cellIs" dxfId="13933" priority="28046" stopIfTrue="1" operator="equal">
      <formula>"é"</formula>
    </cfRule>
    <cfRule type="cellIs" dxfId="13932" priority="28047" stopIfTrue="1" operator="notBetween">
      <formula>"é"</formula>
      <formula>"n"</formula>
    </cfRule>
    <cfRule type="cellIs" dxfId="13931" priority="28049" stopIfTrue="1" operator="equal">
      <formula>"é"</formula>
    </cfRule>
    <cfRule type="cellIs" dxfId="13930" priority="28050" stopIfTrue="1" operator="notBetween">
      <formula>"é"</formula>
      <formula>"n"</formula>
    </cfRule>
    <cfRule type="cellIs" dxfId="13929" priority="28040" stopIfTrue="1" operator="equal">
      <formula>"é"</formula>
    </cfRule>
    <cfRule type="cellIs" dxfId="13928" priority="28052" stopIfTrue="1" operator="equal">
      <formula>"é"</formula>
    </cfRule>
    <cfRule type="cellIs" dxfId="13927" priority="28053" stopIfTrue="1" operator="notBetween">
      <formula>"é"</formula>
      <formula>"n"</formula>
    </cfRule>
    <cfRule type="cellIs" dxfId="13926" priority="28054" stopIfTrue="1" operator="equal">
      <formula>"n"</formula>
    </cfRule>
    <cfRule type="cellIs" dxfId="13925" priority="28055" stopIfTrue="1" operator="equal">
      <formula>"é"</formula>
    </cfRule>
    <cfRule type="cellIs" dxfId="13924" priority="28056" stopIfTrue="1" operator="notBetween">
      <formula>"é"</formula>
      <formula>"n"</formula>
    </cfRule>
    <cfRule type="cellIs" dxfId="13923" priority="28057" stopIfTrue="1" operator="equal">
      <formula>"n"</formula>
    </cfRule>
    <cfRule type="cellIs" dxfId="13922" priority="28038" stopIfTrue="1" operator="notBetween">
      <formula>"é"</formula>
      <formula>"n"</formula>
    </cfRule>
    <cfRule type="cellIs" dxfId="13921" priority="28059" stopIfTrue="1" operator="notBetween">
      <formula>"é"</formula>
      <formula>"n"</formula>
    </cfRule>
    <cfRule type="cellIs" dxfId="13920" priority="28060" stopIfTrue="1" operator="equal">
      <formula>"n"</formula>
    </cfRule>
    <cfRule type="cellIs" dxfId="13919" priority="28068" stopIfTrue="1" operator="notBetween">
      <formula>"é"</formula>
      <formula>"n"</formula>
    </cfRule>
    <cfRule type="cellIs" dxfId="13918" priority="28064" stopIfTrue="1" operator="equal">
      <formula>"é"</formula>
    </cfRule>
    <cfRule type="cellIs" dxfId="13917" priority="28063" stopIfTrue="1" operator="equal">
      <formula>"n"</formula>
    </cfRule>
    <cfRule type="cellIs" dxfId="13916" priority="28067" stopIfTrue="1" operator="equal">
      <formula>"é"</formula>
    </cfRule>
    <cfRule type="cellIs" dxfId="13915" priority="28062" stopIfTrue="1" operator="notBetween">
      <formula>"é"</formula>
      <formula>"n"</formula>
    </cfRule>
    <cfRule type="cellIs" dxfId="13914" priority="28031" stopIfTrue="1" operator="equal">
      <formula>"é"</formula>
    </cfRule>
    <cfRule type="cellIs" dxfId="13913" priority="28065" stopIfTrue="1" operator="notBetween">
      <formula>"é"</formula>
      <formula>"n"</formula>
    </cfRule>
    <cfRule type="cellIs" dxfId="13912" priority="28036" stopIfTrue="1" operator="equal">
      <formula>"n"</formula>
    </cfRule>
    <cfRule type="cellIs" dxfId="13911" priority="28035" stopIfTrue="1" operator="notBetween">
      <formula>"é"</formula>
      <formula>"n"</formula>
    </cfRule>
    <cfRule type="cellIs" dxfId="13910" priority="28034" stopIfTrue="1" operator="equal">
      <formula>"é"</formula>
    </cfRule>
    <cfRule type="cellIs" dxfId="13909" priority="28033" stopIfTrue="1" operator="equal">
      <formula>"n"</formula>
    </cfRule>
    <cfRule type="cellIs" dxfId="13908" priority="28032" stopIfTrue="1" operator="notBetween">
      <formula>"é"</formula>
      <formula>"n"</formula>
    </cfRule>
    <cfRule type="cellIs" dxfId="13907" priority="28058" stopIfTrue="1" operator="equal">
      <formula>"é"</formula>
    </cfRule>
    <cfRule type="cellIs" dxfId="13906" priority="28051" stopIfTrue="1" operator="equal">
      <formula>"n"</formula>
    </cfRule>
    <cfRule type="cellIs" dxfId="13905" priority="28048" stopIfTrue="1" operator="equal">
      <formula>"n"</formula>
    </cfRule>
    <cfRule type="cellIs" dxfId="13904" priority="28039" stopIfTrue="1" operator="equal">
      <formula>"n"</formula>
    </cfRule>
    <cfRule type="cellIs" dxfId="13903" priority="28037" stopIfTrue="1" operator="equal">
      <formula>"é"</formula>
    </cfRule>
  </conditionalFormatting>
  <conditionalFormatting sqref="F21">
    <cfRule type="cellIs" dxfId="13902" priority="28322" stopIfTrue="1" operator="equal">
      <formula>"é"</formula>
    </cfRule>
    <cfRule type="cellIs" dxfId="13901" priority="28323" stopIfTrue="1" operator="notBetween">
      <formula>"é"</formula>
      <formula>"n"</formula>
    </cfRule>
    <cfRule type="cellIs" dxfId="13900" priority="28321" stopIfTrue="1" operator="equal">
      <formula>"n"</formula>
    </cfRule>
    <cfRule type="cellIs" dxfId="13899" priority="28320" stopIfTrue="1" operator="notBetween">
      <formula>"é"</formula>
      <formula>"n"</formula>
    </cfRule>
    <cfRule type="cellIs" dxfId="13898" priority="28318" stopIfTrue="1" operator="equal">
      <formula>"n"</formula>
    </cfRule>
    <cfRule type="cellIs" dxfId="13897" priority="28319" stopIfTrue="1" operator="equal">
      <formula>"é"</formula>
    </cfRule>
  </conditionalFormatting>
  <conditionalFormatting sqref="F29:F30">
    <cfRule type="cellIs" dxfId="13896" priority="25613" stopIfTrue="1" operator="equal">
      <formula>"é"</formula>
    </cfRule>
    <cfRule type="cellIs" dxfId="13895" priority="25595" stopIfTrue="1" operator="equal">
      <formula>"é"</formula>
    </cfRule>
    <cfRule type="cellIs" dxfId="13894" priority="25596" stopIfTrue="1" operator="notBetween">
      <formula>"é"</formula>
      <formula>"n"</formula>
    </cfRule>
    <cfRule type="cellIs" dxfId="13893" priority="25614" stopIfTrue="1" operator="notBetween">
      <formula>"é"</formula>
      <formula>"n"</formula>
    </cfRule>
  </conditionalFormatting>
  <conditionalFormatting sqref="F31">
    <cfRule type="cellIs" dxfId="13892" priority="25911" stopIfTrue="1" operator="notBetween">
      <formula>"é"</formula>
      <formula>"n"</formula>
    </cfRule>
    <cfRule type="cellIs" dxfId="13891" priority="25910" stopIfTrue="1" operator="equal">
      <formula>"é"</formula>
    </cfRule>
    <cfRule type="cellIs" dxfId="13890" priority="25905" stopIfTrue="1" operator="notBetween">
      <formula>"é"</formula>
      <formula>"n"</formula>
    </cfRule>
    <cfRule type="cellIs" dxfId="13889" priority="25904" stopIfTrue="1" operator="equal">
      <formula>"é"</formula>
    </cfRule>
    <cfRule type="cellIs" dxfId="13888" priority="25893" stopIfTrue="1" operator="notBetween">
      <formula>"é"</formula>
      <formula>"n"</formula>
    </cfRule>
    <cfRule type="cellIs" dxfId="13887" priority="25892" stopIfTrue="1" operator="equal">
      <formula>"é"</formula>
    </cfRule>
    <cfRule type="cellIs" dxfId="13886" priority="25891" stopIfTrue="1" operator="equal">
      <formula>"n"</formula>
    </cfRule>
    <cfRule type="cellIs" dxfId="13885" priority="25887" stopIfTrue="1" operator="notBetween">
      <formula>"é"</formula>
      <formula>"n"</formula>
    </cfRule>
    <cfRule type="cellIs" dxfId="13884" priority="25886" stopIfTrue="1" operator="equal">
      <formula>"é"</formula>
    </cfRule>
  </conditionalFormatting>
  <conditionalFormatting sqref="F39:F40">
    <cfRule type="cellIs" dxfId="13883" priority="22867" stopIfTrue="1" operator="equal">
      <formula>"n"</formula>
    </cfRule>
    <cfRule type="cellIs" dxfId="13882" priority="22869" stopIfTrue="1" operator="notBetween">
      <formula>"é"</formula>
      <formula>"n"</formula>
    </cfRule>
    <cfRule type="cellIs" dxfId="13881" priority="22868" stopIfTrue="1" operator="equal">
      <formula>"é"</formula>
    </cfRule>
    <cfRule type="cellIs" dxfId="13880" priority="22849" stopIfTrue="1" operator="equal">
      <formula>"n"</formula>
    </cfRule>
    <cfRule type="cellIs" dxfId="13879" priority="22850" stopIfTrue="1" operator="equal">
      <formula>"é"</formula>
    </cfRule>
    <cfRule type="cellIs" dxfId="13878" priority="22851" stopIfTrue="1" operator="notBetween">
      <formula>"é"</formula>
      <formula>"n"</formula>
    </cfRule>
  </conditionalFormatting>
  <conditionalFormatting sqref="F41">
    <cfRule type="cellIs" dxfId="13877" priority="23170" stopIfTrue="1" operator="equal">
      <formula>"n"</formula>
    </cfRule>
    <cfRule type="cellIs" dxfId="13876" priority="23171" stopIfTrue="1" operator="equal">
      <formula>"é"</formula>
    </cfRule>
    <cfRule type="cellIs" dxfId="13875" priority="23172" stopIfTrue="1" operator="notBetween">
      <formula>"é"</formula>
      <formula>"n"</formula>
    </cfRule>
    <cfRule type="cellIs" dxfId="13874" priority="23164" stopIfTrue="1" operator="equal">
      <formula>"n"</formula>
    </cfRule>
    <cfRule type="cellIs" dxfId="13873" priority="23165" stopIfTrue="1" operator="equal">
      <formula>"é"</formula>
    </cfRule>
    <cfRule type="cellIs" dxfId="13872" priority="23166" stopIfTrue="1" operator="notBetween">
      <formula>"é"</formula>
      <formula>"n"</formula>
    </cfRule>
  </conditionalFormatting>
  <conditionalFormatting sqref="F42">
    <cfRule type="cellIs" dxfId="13871" priority="23416" stopIfTrue="1" operator="equal">
      <formula>"n"</formula>
    </cfRule>
    <cfRule type="cellIs" dxfId="13870" priority="23426" stopIfTrue="1" operator="equal">
      <formula>"é"</formula>
    </cfRule>
    <cfRule type="cellIs" dxfId="13869" priority="23425" stopIfTrue="1" operator="equal">
      <formula>"n"</formula>
    </cfRule>
    <cfRule type="cellIs" dxfId="13868" priority="23418" stopIfTrue="1" operator="notBetween">
      <formula>"é"</formula>
      <formula>"n"</formula>
    </cfRule>
    <cfRule type="cellIs" dxfId="13867" priority="23427" stopIfTrue="1" operator="notBetween">
      <formula>"é"</formula>
      <formula>"n"</formula>
    </cfRule>
    <cfRule type="cellIs" dxfId="13866" priority="23417" stopIfTrue="1" operator="equal">
      <formula>"é"</formula>
    </cfRule>
  </conditionalFormatting>
  <conditionalFormatting sqref="F50">
    <cfRule type="cellIs" dxfId="13865" priority="21019" stopIfTrue="1" operator="equal">
      <formula>"n"</formula>
    </cfRule>
    <cfRule type="cellIs" dxfId="13864" priority="21045" stopIfTrue="1" operator="notBetween">
      <formula>"é"</formula>
      <formula>"n"</formula>
    </cfRule>
    <cfRule type="cellIs" dxfId="13863" priority="21044" stopIfTrue="1" operator="equal">
      <formula>"é"</formula>
    </cfRule>
    <cfRule type="cellIs" dxfId="13862" priority="21043" stopIfTrue="1" operator="equal">
      <formula>"n"</formula>
    </cfRule>
    <cfRule type="cellIs" dxfId="13861" priority="21039" stopIfTrue="1" operator="notBetween">
      <formula>"é"</formula>
      <formula>"n"</formula>
    </cfRule>
    <cfRule type="cellIs" dxfId="13860" priority="21038" stopIfTrue="1" operator="equal">
      <formula>"é"</formula>
    </cfRule>
    <cfRule type="cellIs" dxfId="13859" priority="21037" stopIfTrue="1" operator="equal">
      <formula>"n"</formula>
    </cfRule>
    <cfRule type="cellIs" dxfId="13858" priority="21027" stopIfTrue="1" operator="notBetween">
      <formula>"é"</formula>
      <formula>"n"</formula>
    </cfRule>
    <cfRule type="cellIs" dxfId="13857" priority="21026" stopIfTrue="1" operator="equal">
      <formula>"é"</formula>
    </cfRule>
    <cfRule type="cellIs" dxfId="13856" priority="21025" stopIfTrue="1" operator="equal">
      <formula>"n"</formula>
    </cfRule>
    <cfRule type="cellIs" dxfId="13855" priority="21021" stopIfTrue="1" operator="notBetween">
      <formula>"é"</formula>
      <formula>"n"</formula>
    </cfRule>
    <cfRule type="cellIs" dxfId="13854" priority="21020" stopIfTrue="1" operator="equal">
      <formula>"é"</formula>
    </cfRule>
  </conditionalFormatting>
  <conditionalFormatting sqref="F51">
    <cfRule type="cellIs" dxfId="13853" priority="21146" stopIfTrue="1" operator="equal">
      <formula>"é"</formula>
    </cfRule>
    <cfRule type="cellIs" dxfId="13852" priority="21122" stopIfTrue="1" operator="equal">
      <formula>"é"</formula>
    </cfRule>
    <cfRule type="cellIs" dxfId="13851" priority="21129" stopIfTrue="1" operator="notBetween">
      <formula>"é"</formula>
      <formula>"n"</formula>
    </cfRule>
    <cfRule type="cellIs" dxfId="13850" priority="21121" stopIfTrue="1" operator="equal">
      <formula>"n"</formula>
    </cfRule>
    <cfRule type="cellIs" dxfId="13849" priority="21178" stopIfTrue="1" operator="equal">
      <formula>"n"</formula>
    </cfRule>
    <cfRule type="cellIs" dxfId="13848" priority="21128" stopIfTrue="1" operator="equal">
      <formula>"é"</formula>
    </cfRule>
    <cfRule type="cellIs" dxfId="13847" priority="21186" stopIfTrue="1" operator="notBetween">
      <formula>"é"</formula>
      <formula>"n"</formula>
    </cfRule>
    <cfRule type="cellIs" dxfId="13846" priority="21185" stopIfTrue="1" operator="equal">
      <formula>"é"</formula>
    </cfRule>
    <cfRule type="cellIs" dxfId="13845" priority="21123" stopIfTrue="1" operator="notBetween">
      <formula>"é"</formula>
      <formula>"n"</formula>
    </cfRule>
    <cfRule type="cellIs" dxfId="13844" priority="21184" stopIfTrue="1" operator="equal">
      <formula>"n"</formula>
    </cfRule>
    <cfRule type="cellIs" dxfId="13843" priority="21180" stopIfTrue="1" operator="notBetween">
      <formula>"é"</formula>
      <formula>"n"</formula>
    </cfRule>
    <cfRule type="cellIs" dxfId="13842" priority="21179" stopIfTrue="1" operator="equal">
      <formula>"é"</formula>
    </cfRule>
    <cfRule type="cellIs" dxfId="13841" priority="21145" stopIfTrue="1" operator="equal">
      <formula>"n"</formula>
    </cfRule>
    <cfRule type="cellIs" dxfId="13840" priority="21141" stopIfTrue="1" operator="notBetween">
      <formula>"é"</formula>
      <formula>"n"</formula>
    </cfRule>
    <cfRule type="cellIs" dxfId="13839" priority="21140" stopIfTrue="1" operator="equal">
      <formula>"é"</formula>
    </cfRule>
    <cfRule type="cellIs" dxfId="13838" priority="21139" stopIfTrue="1" operator="equal">
      <formula>"n"</formula>
    </cfRule>
    <cfRule type="cellIs" dxfId="13837" priority="21127" stopIfTrue="1" operator="equal">
      <formula>"n"</formula>
    </cfRule>
    <cfRule type="cellIs" dxfId="13836" priority="21147" stopIfTrue="1" operator="notBetween">
      <formula>"é"</formula>
      <formula>"n"</formula>
    </cfRule>
  </conditionalFormatting>
  <conditionalFormatting sqref="F52">
    <cfRule type="cellIs" dxfId="13835" priority="21221" stopIfTrue="1" operator="equal">
      <formula>"é"</formula>
    </cfRule>
    <cfRule type="cellIs" dxfId="13834" priority="21227" stopIfTrue="1" operator="equal">
      <formula>"é"</formula>
    </cfRule>
    <cfRule type="cellIs" dxfId="13833" priority="21226" stopIfTrue="1" operator="equal">
      <formula>"n"</formula>
    </cfRule>
    <cfRule type="cellIs" dxfId="13832" priority="21228" stopIfTrue="1" operator="notBetween">
      <formula>"é"</formula>
      <formula>"n"</formula>
    </cfRule>
    <cfRule type="cellIs" dxfId="13831" priority="21222" stopIfTrue="1" operator="notBetween">
      <formula>"é"</formula>
      <formula>"n"</formula>
    </cfRule>
    <cfRule type="cellIs" dxfId="13830" priority="21220" stopIfTrue="1" operator="equal">
      <formula>"n"</formula>
    </cfRule>
  </conditionalFormatting>
  <conditionalFormatting sqref="F59">
    <cfRule type="cellIs" dxfId="13829" priority="18524" stopIfTrue="1" operator="equal">
      <formula>"é"</formula>
    </cfRule>
    <cfRule type="cellIs" dxfId="13828" priority="18523" stopIfTrue="1" operator="equal">
      <formula>"n"</formula>
    </cfRule>
    <cfRule type="cellIs" dxfId="13827" priority="18522" stopIfTrue="1" operator="notBetween">
      <formula>"é"</formula>
      <formula>"n"</formula>
    </cfRule>
    <cfRule type="cellIs" dxfId="13826" priority="18521" stopIfTrue="1" operator="equal">
      <formula>"é"</formula>
    </cfRule>
    <cfRule type="cellIs" dxfId="13825" priority="18515" stopIfTrue="1" operator="equal">
      <formula>"é"</formula>
    </cfRule>
    <cfRule type="cellIs" dxfId="13824" priority="18520" stopIfTrue="1" operator="equal">
      <formula>"n"</formula>
    </cfRule>
    <cfRule type="cellIs" dxfId="13823" priority="18519" stopIfTrue="1" operator="notBetween">
      <formula>"é"</formula>
      <formula>"n"</formula>
    </cfRule>
    <cfRule type="cellIs" dxfId="13822" priority="18518" stopIfTrue="1" operator="equal">
      <formula>"é"</formula>
    </cfRule>
    <cfRule type="cellIs" dxfId="13821" priority="18517" stopIfTrue="1" operator="equal">
      <formula>"n"</formula>
    </cfRule>
    <cfRule type="cellIs" dxfId="13820" priority="18516" stopIfTrue="1" operator="notBetween">
      <formula>"é"</formula>
      <formula>"n"</formula>
    </cfRule>
    <cfRule type="cellIs" dxfId="13819" priority="18514" stopIfTrue="1" operator="equal">
      <formula>"n"</formula>
    </cfRule>
    <cfRule type="cellIs" dxfId="13818" priority="18545" stopIfTrue="1" operator="equal">
      <formula>"é"</formula>
    </cfRule>
    <cfRule type="cellIs" dxfId="13817" priority="18546" stopIfTrue="1" operator="notBetween">
      <formula>"é"</formula>
      <formula>"n"</formula>
    </cfRule>
    <cfRule type="cellIs" dxfId="13816" priority="18542" stopIfTrue="1" operator="equal">
      <formula>"é"</formula>
    </cfRule>
    <cfRule type="cellIs" dxfId="13815" priority="18543" stopIfTrue="1" operator="notBetween">
      <formula>"é"</formula>
      <formula>"n"</formula>
    </cfRule>
    <cfRule type="cellIs" dxfId="13814" priority="18547" stopIfTrue="1" operator="equal">
      <formula>"n"</formula>
    </cfRule>
    <cfRule type="cellIs" dxfId="13813" priority="18548" stopIfTrue="1" operator="equal">
      <formula>"é"</formula>
    </cfRule>
    <cfRule type="cellIs" dxfId="13812" priority="18549" stopIfTrue="1" operator="notBetween">
      <formula>"é"</formula>
      <formula>"n"</formula>
    </cfRule>
    <cfRule type="cellIs" dxfId="13811" priority="18550" stopIfTrue="1" operator="equal">
      <formula>"n"</formula>
    </cfRule>
    <cfRule type="cellIs" dxfId="13810" priority="18551" stopIfTrue="1" operator="equal">
      <formula>"é"</formula>
    </cfRule>
    <cfRule type="cellIs" dxfId="13809" priority="18552" stopIfTrue="1" operator="notBetween">
      <formula>"é"</formula>
      <formula>"n"</formula>
    </cfRule>
    <cfRule type="cellIs" dxfId="13808" priority="18541" stopIfTrue="1" operator="equal">
      <formula>"n"</formula>
    </cfRule>
    <cfRule type="cellIs" dxfId="13807" priority="18544" stopIfTrue="1" operator="equal">
      <formula>"n"</formula>
    </cfRule>
    <cfRule type="cellIs" dxfId="13806" priority="18525" stopIfTrue="1" operator="notBetween">
      <formula>"é"</formula>
      <formula>"n"</formula>
    </cfRule>
    <cfRule type="cellIs" dxfId="13805" priority="18540" stopIfTrue="1" operator="notBetween">
      <formula>"é"</formula>
      <formula>"n"</formula>
    </cfRule>
    <cfRule type="cellIs" dxfId="13804" priority="18539" stopIfTrue="1" operator="equal">
      <formula>"é"</formula>
    </cfRule>
    <cfRule type="cellIs" dxfId="13803" priority="18538" stopIfTrue="1" operator="equal">
      <formula>"n"</formula>
    </cfRule>
    <cfRule type="cellIs" dxfId="13802" priority="18537" stopIfTrue="1" operator="notBetween">
      <formula>"é"</formula>
      <formula>"n"</formula>
    </cfRule>
    <cfRule type="cellIs" dxfId="13801" priority="18536" stopIfTrue="1" operator="equal">
      <formula>"é"</formula>
    </cfRule>
    <cfRule type="cellIs" dxfId="13800" priority="18535" stopIfTrue="1" operator="equal">
      <formula>"n"</formula>
    </cfRule>
    <cfRule type="cellIs" dxfId="13799" priority="18534" stopIfTrue="1" operator="notBetween">
      <formula>"é"</formula>
      <formula>"n"</formula>
    </cfRule>
    <cfRule type="cellIs" dxfId="13798" priority="18533" stopIfTrue="1" operator="equal">
      <formula>"é"</formula>
    </cfRule>
    <cfRule type="cellIs" dxfId="13797" priority="18532" stopIfTrue="1" operator="equal">
      <formula>"n"</formula>
    </cfRule>
    <cfRule type="cellIs" dxfId="13796" priority="18531" stopIfTrue="1" operator="notBetween">
      <formula>"é"</formula>
      <formula>"n"</formula>
    </cfRule>
    <cfRule type="cellIs" dxfId="13795" priority="18530" stopIfTrue="1" operator="equal">
      <formula>"é"</formula>
    </cfRule>
    <cfRule type="cellIs" dxfId="13794" priority="18529" stopIfTrue="1" operator="equal">
      <formula>"n"</formula>
    </cfRule>
    <cfRule type="cellIs" dxfId="13793" priority="18528" stopIfTrue="1" operator="notBetween">
      <formula>"é"</formula>
      <formula>"n"</formula>
    </cfRule>
    <cfRule type="cellIs" dxfId="13792" priority="18527" stopIfTrue="1" operator="equal">
      <formula>"é"</formula>
    </cfRule>
    <cfRule type="cellIs" dxfId="13791" priority="18526" stopIfTrue="1" operator="equal">
      <formula>"n"</formula>
    </cfRule>
  </conditionalFormatting>
  <conditionalFormatting sqref="F61">
    <cfRule type="cellIs" dxfId="13790" priority="18611" stopIfTrue="1" operator="equal">
      <formula>"é"</formula>
    </cfRule>
    <cfRule type="cellIs" dxfId="13789" priority="18606" stopIfTrue="1" operator="notBetween">
      <formula>"é"</formula>
      <formula>"n"</formula>
    </cfRule>
    <cfRule type="cellIs" dxfId="13788" priority="18605" stopIfTrue="1" operator="equal">
      <formula>"é"</formula>
    </cfRule>
    <cfRule type="cellIs" dxfId="13787" priority="18586" stopIfTrue="1" operator="equal">
      <formula>"n"</formula>
    </cfRule>
    <cfRule type="cellIs" dxfId="13786" priority="18610" stopIfTrue="1" operator="equal">
      <formula>"n"</formula>
    </cfRule>
    <cfRule type="cellIs" dxfId="13785" priority="18587" stopIfTrue="1" operator="equal">
      <formula>"é"</formula>
    </cfRule>
    <cfRule type="cellIs" dxfId="13784" priority="18588" stopIfTrue="1" operator="notBetween">
      <formula>"é"</formula>
      <formula>"n"</formula>
    </cfRule>
    <cfRule type="cellIs" dxfId="13783" priority="18592" stopIfTrue="1" operator="equal">
      <formula>"n"</formula>
    </cfRule>
    <cfRule type="cellIs" dxfId="13782" priority="18593" stopIfTrue="1" operator="equal">
      <formula>"é"</formula>
    </cfRule>
    <cfRule type="cellIs" dxfId="13781" priority="18594" stopIfTrue="1" operator="notBetween">
      <formula>"é"</formula>
      <formula>"n"</formula>
    </cfRule>
    <cfRule type="cellIs" dxfId="13780" priority="18612" stopIfTrue="1" operator="notBetween">
      <formula>"é"</formula>
      <formula>"n"</formula>
    </cfRule>
    <cfRule type="cellIs" dxfId="13779" priority="18604" stopIfTrue="1" operator="equal">
      <formula>"n"</formula>
    </cfRule>
  </conditionalFormatting>
  <conditionalFormatting sqref="F62">
    <cfRule type="cellIs" dxfId="13778" priority="18751" stopIfTrue="1" operator="equal">
      <formula>"n"</formula>
    </cfRule>
    <cfRule type="cellIs" dxfId="13777" priority="18752" stopIfTrue="1" operator="equal">
      <formula>"é"</formula>
    </cfRule>
    <cfRule type="cellIs" dxfId="13776" priority="18753" stopIfTrue="1" operator="notBetween">
      <formula>"é"</formula>
      <formula>"n"</formula>
    </cfRule>
    <cfRule type="cellIs" dxfId="13775" priority="18754" stopIfTrue="1" operator="equal">
      <formula>"n"</formula>
    </cfRule>
    <cfRule type="cellIs" dxfId="13774" priority="18755" stopIfTrue="1" operator="equal">
      <formula>"é"</formula>
    </cfRule>
    <cfRule type="cellIs" dxfId="13773" priority="18756" stopIfTrue="1" operator="notBetween">
      <formula>"é"</formula>
      <formula>"n"</formula>
    </cfRule>
  </conditionalFormatting>
  <conditionalFormatting sqref="F9:G9">
    <cfRule type="cellIs" dxfId="13772" priority="30483" stopIfTrue="1" operator="notBetween">
      <formula>"é"</formula>
      <formula>"n"</formula>
    </cfRule>
    <cfRule type="cellIs" dxfId="13771" priority="30482" stopIfTrue="1" operator="equal">
      <formula>"é"</formula>
    </cfRule>
    <cfRule type="cellIs" dxfId="13770" priority="30513" stopIfTrue="1" operator="notBetween">
      <formula>"é"</formula>
      <formula>"n"</formula>
    </cfRule>
    <cfRule type="cellIs" dxfId="13769" priority="30512" stopIfTrue="1" operator="equal">
      <formula>"é"</formula>
    </cfRule>
    <cfRule type="cellIs" dxfId="13768" priority="30511" stopIfTrue="1" operator="equal">
      <formula>"n"</formula>
    </cfRule>
    <cfRule type="cellIs" dxfId="13767" priority="30510" stopIfTrue="1" operator="notBetween">
      <formula>"é"</formula>
      <formula>"n"</formula>
    </cfRule>
    <cfRule type="cellIs" dxfId="13766" priority="30509" stopIfTrue="1" operator="equal">
      <formula>"é"</formula>
    </cfRule>
    <cfRule type="cellIs" dxfId="13765" priority="30508" stopIfTrue="1" operator="equal">
      <formula>"n"</formula>
    </cfRule>
    <cfRule type="cellIs" dxfId="13764" priority="30466" stopIfTrue="1" operator="equal">
      <formula>"n"</formula>
    </cfRule>
    <cfRule type="cellIs" dxfId="13763" priority="30507" stopIfTrue="1" operator="notBetween">
      <formula>"é"</formula>
      <formula>"n"</formula>
    </cfRule>
    <cfRule type="cellIs" dxfId="13762" priority="30472" stopIfTrue="1" operator="equal">
      <formula>"n"</formula>
    </cfRule>
    <cfRule type="cellIs" dxfId="13761" priority="30506" stopIfTrue="1" operator="equal">
      <formula>"é"</formula>
    </cfRule>
    <cfRule type="cellIs" dxfId="13760" priority="30478" stopIfTrue="1" operator="equal">
      <formula>"n"</formula>
    </cfRule>
    <cfRule type="cellIs" dxfId="13759" priority="30505" stopIfTrue="1" operator="equal">
      <formula>"n"</formula>
    </cfRule>
    <cfRule type="cellIs" dxfId="13758" priority="30504" stopIfTrue="1" operator="notBetween">
      <formula>"é"</formula>
      <formula>"n"</formula>
    </cfRule>
    <cfRule type="cellIs" dxfId="13757" priority="30502" stopIfTrue="1" operator="equal">
      <formula>"n"</formula>
    </cfRule>
    <cfRule type="cellIs" dxfId="13756" priority="30501" stopIfTrue="1" operator="notBetween">
      <formula>"é"</formula>
      <formula>"n"</formula>
    </cfRule>
    <cfRule type="cellIs" dxfId="13755" priority="30500" stopIfTrue="1" operator="equal">
      <formula>"é"</formula>
    </cfRule>
    <cfRule type="cellIs" dxfId="13754" priority="30499" stopIfTrue="1" operator="equal">
      <formula>"n"</formula>
    </cfRule>
    <cfRule type="cellIs" dxfId="13753" priority="30498" stopIfTrue="1" operator="notBetween">
      <formula>"é"</formula>
      <formula>"n"</formula>
    </cfRule>
    <cfRule type="cellIs" dxfId="13752" priority="30519" stopIfTrue="1" operator="notBetween">
      <formula>"é"</formula>
      <formula>"n"</formula>
    </cfRule>
    <cfRule type="cellIs" dxfId="13751" priority="30518" stopIfTrue="1" operator="equal">
      <formula>"é"</formula>
    </cfRule>
    <cfRule type="cellIs" dxfId="13750" priority="30517" stopIfTrue="1" operator="equal">
      <formula>"n"</formula>
    </cfRule>
    <cfRule type="cellIs" dxfId="13749" priority="30497" stopIfTrue="1" operator="equal">
      <formula>"é"</formula>
    </cfRule>
    <cfRule type="cellIs" dxfId="13748" priority="30496" stopIfTrue="1" operator="equal">
      <formula>"n"</formula>
    </cfRule>
    <cfRule type="cellIs" dxfId="13747" priority="30490" stopIfTrue="1" operator="equal">
      <formula>"n"</formula>
    </cfRule>
    <cfRule type="cellIs" dxfId="13746" priority="30503" stopIfTrue="1" operator="equal">
      <formula>"é"</formula>
    </cfRule>
    <cfRule type="cellIs" dxfId="13745" priority="30484" stopIfTrue="1" operator="equal">
      <formula>"n"</formula>
    </cfRule>
    <cfRule type="cellIs" dxfId="13744" priority="30522" stopIfTrue="1" operator="notBetween">
      <formula>"é"</formula>
      <formula>"n"</formula>
    </cfRule>
    <cfRule type="cellIs" dxfId="13743" priority="30521" stopIfTrue="1" operator="equal">
      <formula>"é"</formula>
    </cfRule>
    <cfRule type="cellIs" dxfId="13742" priority="30516" stopIfTrue="1" operator="notBetween">
      <formula>"é"</formula>
      <formula>"n"</formula>
    </cfRule>
    <cfRule type="cellIs" dxfId="13741" priority="30515" stopIfTrue="1" operator="equal">
      <formula>"é"</formula>
    </cfRule>
    <cfRule type="cellIs" dxfId="13740" priority="30514" stopIfTrue="1" operator="equal">
      <formula>"n"</formula>
    </cfRule>
    <cfRule type="cellIs" dxfId="13739" priority="30481" stopIfTrue="1" operator="equal">
      <formula>"n"</formula>
    </cfRule>
    <cfRule type="cellIs" dxfId="13738" priority="30480" stopIfTrue="1" operator="notBetween">
      <formula>"é"</formula>
      <formula>"n"</formula>
    </cfRule>
    <cfRule type="cellIs" dxfId="13737" priority="30479" stopIfTrue="1" operator="equal">
      <formula>"é"</formula>
    </cfRule>
  </conditionalFormatting>
  <conditionalFormatting sqref="F9:G10">
    <cfRule type="cellIs" dxfId="13736" priority="30520" stopIfTrue="1" operator="equal">
      <formula>"n"</formula>
    </cfRule>
  </conditionalFormatting>
  <conditionalFormatting sqref="F10:G10">
    <cfRule type="cellIs" dxfId="13735" priority="30708" stopIfTrue="1" operator="notBetween">
      <formula>"é"</formula>
      <formula>"n"</formula>
    </cfRule>
    <cfRule type="cellIs" dxfId="13734" priority="30707" stopIfTrue="1" operator="equal">
      <formula>"é"</formula>
    </cfRule>
    <cfRule type="cellIs" dxfId="13733" priority="30706" stopIfTrue="1" operator="equal">
      <formula>"n"</formula>
    </cfRule>
    <cfRule type="cellIs" dxfId="13732" priority="30705" stopIfTrue="1" operator="notBetween">
      <formula>"é"</formula>
      <formula>"n"</formula>
    </cfRule>
    <cfRule type="cellIs" dxfId="13731" priority="30704" stopIfTrue="1" operator="equal">
      <formula>"é"</formula>
    </cfRule>
    <cfRule type="cellIs" dxfId="13730" priority="30739" stopIfTrue="1" operator="equal">
      <formula>"n"</formula>
    </cfRule>
    <cfRule type="cellIs" dxfId="13729" priority="30747" stopIfTrue="1" operator="notBetween">
      <formula>"é"</formula>
      <formula>"n"</formula>
    </cfRule>
    <cfRule type="cellIs" dxfId="13728" priority="30746" stopIfTrue="1" operator="equal">
      <formula>"é"</formula>
    </cfRule>
    <cfRule type="cellIs" dxfId="13727" priority="30745" stopIfTrue="1" operator="equal">
      <formula>"n"</formula>
    </cfRule>
    <cfRule type="cellIs" dxfId="13726" priority="30744" stopIfTrue="1" operator="notBetween">
      <formula>"é"</formula>
      <formula>"n"</formula>
    </cfRule>
    <cfRule type="cellIs" dxfId="13725" priority="30743" stopIfTrue="1" operator="equal">
      <formula>"é"</formula>
    </cfRule>
    <cfRule type="cellIs" dxfId="13724" priority="30742" stopIfTrue="1" operator="equal">
      <formula>"n"</formula>
    </cfRule>
    <cfRule type="cellIs" dxfId="13723" priority="30741" stopIfTrue="1" operator="notBetween">
      <formula>"é"</formula>
      <formula>"n"</formula>
    </cfRule>
    <cfRule type="cellIs" dxfId="13722" priority="30740" stopIfTrue="1" operator="equal">
      <formula>"é"</formula>
    </cfRule>
    <cfRule type="cellIs" dxfId="13721" priority="30738" stopIfTrue="1" operator="notBetween">
      <formula>"é"</formula>
      <formula>"n"</formula>
    </cfRule>
    <cfRule type="cellIs" dxfId="13720" priority="30737" stopIfTrue="1" operator="equal">
      <formula>"é"</formula>
    </cfRule>
    <cfRule type="cellIs" dxfId="13719" priority="30736" stopIfTrue="1" operator="equal">
      <formula>"n"</formula>
    </cfRule>
    <cfRule type="cellIs" dxfId="13718" priority="30735" stopIfTrue="1" operator="notBetween">
      <formula>"é"</formula>
      <formula>"n"</formula>
    </cfRule>
    <cfRule type="cellIs" dxfId="13717" priority="30734" stopIfTrue="1" operator="equal">
      <formula>"é"</formula>
    </cfRule>
    <cfRule type="cellIs" dxfId="13716" priority="30733" stopIfTrue="1" operator="equal">
      <formula>"n"</formula>
    </cfRule>
    <cfRule type="cellIs" dxfId="13715" priority="30732" stopIfTrue="1" operator="notBetween">
      <formula>"é"</formula>
      <formula>"n"</formula>
    </cfRule>
    <cfRule type="cellIs" dxfId="13714" priority="30731" stopIfTrue="1" operator="equal">
      <formula>"é"</formula>
    </cfRule>
    <cfRule type="cellIs" dxfId="13713" priority="30730" stopIfTrue="1" operator="equal">
      <formula>"n"</formula>
    </cfRule>
    <cfRule type="cellIs" dxfId="13712" priority="30729" stopIfTrue="1" operator="notBetween">
      <formula>"é"</formula>
      <formula>"n"</formula>
    </cfRule>
    <cfRule type="cellIs" dxfId="13711" priority="30728" stopIfTrue="1" operator="equal">
      <formula>"é"</formula>
    </cfRule>
    <cfRule type="cellIs" dxfId="13710" priority="30727" stopIfTrue="1" operator="equal">
      <formula>"n"</formula>
    </cfRule>
    <cfRule type="cellIs" dxfId="13709" priority="30726" stopIfTrue="1" operator="notBetween">
      <formula>"é"</formula>
      <formula>"n"</formula>
    </cfRule>
    <cfRule type="cellIs" dxfId="13708" priority="30725" stopIfTrue="1" operator="equal">
      <formula>"é"</formula>
    </cfRule>
    <cfRule type="cellIs" dxfId="13707" priority="30724" stopIfTrue="1" operator="equal">
      <formula>"n"</formula>
    </cfRule>
    <cfRule type="cellIs" dxfId="13706" priority="30723" stopIfTrue="1" operator="notBetween">
      <formula>"é"</formula>
      <formula>"n"</formula>
    </cfRule>
    <cfRule type="cellIs" dxfId="13705" priority="30722" stopIfTrue="1" operator="equal">
      <formula>"é"</formula>
    </cfRule>
    <cfRule type="cellIs" dxfId="13704" priority="30721" stopIfTrue="1" operator="equal">
      <formula>"n"</formula>
    </cfRule>
    <cfRule type="cellIs" dxfId="13703" priority="30720" stopIfTrue="1" operator="notBetween">
      <formula>"é"</formula>
      <formula>"n"</formula>
    </cfRule>
    <cfRule type="cellIs" dxfId="13702" priority="30719" stopIfTrue="1" operator="equal">
      <formula>"é"</formula>
    </cfRule>
    <cfRule type="cellIs" dxfId="13701" priority="30718" stopIfTrue="1" operator="equal">
      <formula>"n"</formula>
    </cfRule>
    <cfRule type="cellIs" dxfId="13700" priority="30717" stopIfTrue="1" operator="notBetween">
      <formula>"é"</formula>
      <formula>"n"</formula>
    </cfRule>
    <cfRule type="cellIs" dxfId="13699" priority="30716" stopIfTrue="1" operator="equal">
      <formula>"é"</formula>
    </cfRule>
    <cfRule type="cellIs" dxfId="13698" priority="30715" stopIfTrue="1" operator="equal">
      <formula>"n"</formula>
    </cfRule>
  </conditionalFormatting>
  <conditionalFormatting sqref="F11:G11">
    <cfRule type="cellIs" dxfId="13697" priority="31244" stopIfTrue="1" operator="equal">
      <formula>"é"</formula>
    </cfRule>
    <cfRule type="cellIs" dxfId="13696" priority="31248" stopIfTrue="1" operator="notBetween">
      <formula>"é"</formula>
      <formula>"n"</formula>
    </cfRule>
    <cfRule type="cellIs" dxfId="13695" priority="31257" stopIfTrue="1" operator="notBetween">
      <formula>"é"</formula>
      <formula>"n"</formula>
    </cfRule>
    <cfRule type="cellIs" dxfId="13694" priority="31256" stopIfTrue="1" operator="equal">
      <formula>"é"</formula>
    </cfRule>
    <cfRule type="cellIs" dxfId="13693" priority="31255" stopIfTrue="1" operator="equal">
      <formula>"n"</formula>
    </cfRule>
    <cfRule type="cellIs" dxfId="13692" priority="31254" stopIfTrue="1" operator="notBetween">
      <formula>"é"</formula>
      <formula>"n"</formula>
    </cfRule>
    <cfRule type="cellIs" dxfId="13691" priority="31253" stopIfTrue="1" operator="equal">
      <formula>"é"</formula>
    </cfRule>
    <cfRule type="cellIs" dxfId="13690" priority="31252" stopIfTrue="1" operator="equal">
      <formula>"n"</formula>
    </cfRule>
    <cfRule type="cellIs" dxfId="13689" priority="31251" stopIfTrue="1" operator="notBetween">
      <formula>"é"</formula>
      <formula>"n"</formula>
    </cfRule>
    <cfRule type="cellIs" dxfId="13688" priority="31250" stopIfTrue="1" operator="equal">
      <formula>"é"</formula>
    </cfRule>
    <cfRule type="cellIs" dxfId="13687" priority="31249" stopIfTrue="1" operator="equal">
      <formula>"n"</formula>
    </cfRule>
    <cfRule type="cellIs" dxfId="13686" priority="31247" stopIfTrue="1" operator="equal">
      <formula>"é"</formula>
    </cfRule>
    <cfRule type="cellIs" dxfId="13685" priority="31246" stopIfTrue="1" operator="equal">
      <formula>"n"</formula>
    </cfRule>
    <cfRule type="cellIs" dxfId="13684" priority="31245" stopIfTrue="1" operator="notBetween">
      <formula>"é"</formula>
      <formula>"n"</formula>
    </cfRule>
    <cfRule type="cellIs" dxfId="13683" priority="31243" stopIfTrue="1" operator="equal">
      <formula>"n"</formula>
    </cfRule>
    <cfRule type="cellIs" dxfId="13682" priority="31242" stopIfTrue="1" operator="notBetween">
      <formula>"é"</formula>
      <formula>"n"</formula>
    </cfRule>
    <cfRule type="cellIs" dxfId="13681" priority="31241" stopIfTrue="1" operator="equal">
      <formula>"é"</formula>
    </cfRule>
    <cfRule type="cellIs" dxfId="13680" priority="31239" stopIfTrue="1" operator="notBetween">
      <formula>"é"</formula>
      <formula>"n"</formula>
    </cfRule>
    <cfRule type="cellIs" dxfId="13679" priority="31231" stopIfTrue="1" operator="equal">
      <formula>"n"</formula>
    </cfRule>
    <cfRule type="cellIs" dxfId="13678" priority="31238" stopIfTrue="1" operator="equal">
      <formula>"é"</formula>
    </cfRule>
    <cfRule type="cellIs" dxfId="13677" priority="31237" stopIfTrue="1" operator="equal">
      <formula>"n"</formula>
    </cfRule>
    <cfRule type="cellIs" dxfId="13676" priority="31236" stopIfTrue="1" operator="notBetween">
      <formula>"é"</formula>
      <formula>"n"</formula>
    </cfRule>
    <cfRule type="cellIs" dxfId="13675" priority="31235" stopIfTrue="1" operator="equal">
      <formula>"é"</formula>
    </cfRule>
    <cfRule type="cellIs" dxfId="13674" priority="31234" stopIfTrue="1" operator="equal">
      <formula>"n"</formula>
    </cfRule>
    <cfRule type="cellIs" dxfId="13673" priority="31233" stopIfTrue="1" operator="notBetween">
      <formula>"é"</formula>
      <formula>"n"</formula>
    </cfRule>
    <cfRule type="cellIs" dxfId="13672" priority="31232" stopIfTrue="1" operator="equal">
      <formula>"é"</formula>
    </cfRule>
    <cfRule type="cellIs" dxfId="13671" priority="31226" stopIfTrue="1" operator="equal">
      <formula>"é"</formula>
    </cfRule>
    <cfRule type="cellIs" dxfId="13670" priority="31225" stopIfTrue="1" operator="equal">
      <formula>"n"</formula>
    </cfRule>
    <cfRule type="cellIs" dxfId="13669" priority="31289" stopIfTrue="1" operator="equal">
      <formula>"é"</formula>
    </cfRule>
    <cfRule type="cellIs" dxfId="13668" priority="31290" stopIfTrue="1" operator="notBetween">
      <formula>"é"</formula>
      <formula>"n"</formula>
    </cfRule>
    <cfRule type="cellIs" dxfId="13667" priority="31228" stopIfTrue="1" operator="equal">
      <formula>"n"</formula>
    </cfRule>
    <cfRule type="cellIs" dxfId="13666" priority="31230" stopIfTrue="1" operator="notBetween">
      <formula>"é"</formula>
      <formula>"n"</formula>
    </cfRule>
    <cfRule type="cellIs" dxfId="13665" priority="31229" stopIfTrue="1" operator="equal">
      <formula>"é"</formula>
    </cfRule>
    <cfRule type="cellIs" dxfId="13664" priority="31288" stopIfTrue="1" operator="equal">
      <formula>"n"</formula>
    </cfRule>
    <cfRule type="cellIs" dxfId="13663" priority="31227" stopIfTrue="1" operator="notBetween">
      <formula>"é"</formula>
      <formula>"n"</formula>
    </cfRule>
    <cfRule type="cellIs" dxfId="13662" priority="31240" stopIfTrue="1" operator="equal">
      <formula>"n"</formula>
    </cfRule>
  </conditionalFormatting>
  <conditionalFormatting sqref="F12:G12">
    <cfRule type="cellIs" dxfId="13661" priority="31169" stopIfTrue="1" operator="equal">
      <formula>"é"</formula>
    </cfRule>
    <cfRule type="cellIs" dxfId="13660" priority="31153" stopIfTrue="1" operator="equal">
      <formula>"n"</formula>
    </cfRule>
    <cfRule type="cellIs" dxfId="13659" priority="31154" stopIfTrue="1" operator="equal">
      <formula>"é"</formula>
    </cfRule>
    <cfRule type="cellIs" dxfId="13658" priority="31155" stopIfTrue="1" operator="notBetween">
      <formula>"é"</formula>
      <formula>"n"</formula>
    </cfRule>
    <cfRule type="cellIs" dxfId="13657" priority="31156" stopIfTrue="1" operator="equal">
      <formula>"n"</formula>
    </cfRule>
    <cfRule type="cellIs" dxfId="13656" priority="31157" stopIfTrue="1" operator="equal">
      <formula>"é"</formula>
    </cfRule>
    <cfRule type="cellIs" dxfId="13655" priority="31158" stopIfTrue="1" operator="notBetween">
      <formula>"é"</formula>
      <formula>"n"</formula>
    </cfRule>
    <cfRule type="cellIs" dxfId="13654" priority="31162" stopIfTrue="1" operator="equal">
      <formula>"n"</formula>
    </cfRule>
    <cfRule type="cellIs" dxfId="13653" priority="31163" stopIfTrue="1" operator="equal">
      <formula>"é"</formula>
    </cfRule>
    <cfRule type="cellIs" dxfId="13652" priority="31164" stopIfTrue="1" operator="notBetween">
      <formula>"é"</formula>
      <formula>"n"</formula>
    </cfRule>
    <cfRule type="cellIs" dxfId="13651" priority="31168" stopIfTrue="1" operator="equal">
      <formula>"n"</formula>
    </cfRule>
    <cfRule type="cellIs" dxfId="13650" priority="31170" stopIfTrue="1" operator="notBetween">
      <formula>"é"</formula>
      <formula>"n"</formula>
    </cfRule>
    <cfRule type="cellIs" dxfId="13649" priority="31171" stopIfTrue="1" operator="equal">
      <formula>"n"</formula>
    </cfRule>
    <cfRule type="cellIs" dxfId="13648" priority="31172" stopIfTrue="1" operator="equal">
      <formula>"é"</formula>
    </cfRule>
    <cfRule type="cellIs" dxfId="13647" priority="31173" stopIfTrue="1" operator="notBetween">
      <formula>"é"</formula>
      <formula>"n"</formula>
    </cfRule>
    <cfRule type="cellIs" dxfId="13646" priority="31174" stopIfTrue="1" operator="equal">
      <formula>"n"</formula>
    </cfRule>
    <cfRule type="cellIs" dxfId="13645" priority="31175" stopIfTrue="1" operator="equal">
      <formula>"é"</formula>
    </cfRule>
    <cfRule type="cellIs" dxfId="13644" priority="31176" stopIfTrue="1" operator="notBetween">
      <formula>"é"</formula>
      <formula>"n"</formula>
    </cfRule>
    <cfRule type="cellIs" dxfId="13643" priority="31177" stopIfTrue="1" operator="equal">
      <formula>"n"</formula>
    </cfRule>
    <cfRule type="cellIs" dxfId="13642" priority="31178" stopIfTrue="1" operator="equal">
      <formula>"é"</formula>
    </cfRule>
    <cfRule type="cellIs" dxfId="13641" priority="31179" stopIfTrue="1" operator="notBetween">
      <formula>"é"</formula>
      <formula>"n"</formula>
    </cfRule>
    <cfRule type="cellIs" dxfId="13640" priority="31183" stopIfTrue="1" operator="equal">
      <formula>"n"</formula>
    </cfRule>
    <cfRule type="cellIs" dxfId="13639" priority="31184" stopIfTrue="1" operator="equal">
      <formula>"é"</formula>
    </cfRule>
    <cfRule type="cellIs" dxfId="13638" priority="31185" stopIfTrue="1" operator="notBetween">
      <formula>"é"</formula>
      <formula>"n"</formula>
    </cfRule>
    <cfRule type="cellIs" dxfId="13637" priority="31189" stopIfTrue="1" operator="equal">
      <formula>"n"</formula>
    </cfRule>
    <cfRule type="cellIs" dxfId="13636" priority="31190" stopIfTrue="1" operator="equal">
      <formula>"é"</formula>
    </cfRule>
    <cfRule type="cellIs" dxfId="13635" priority="31191" stopIfTrue="1" operator="notBetween">
      <formula>"é"</formula>
      <formula>"n"</formula>
    </cfRule>
    <cfRule type="cellIs" dxfId="13634" priority="31192" stopIfTrue="1" operator="equal">
      <formula>"n"</formula>
    </cfRule>
    <cfRule type="cellIs" dxfId="13633" priority="31193" stopIfTrue="1" operator="equal">
      <formula>"é"</formula>
    </cfRule>
    <cfRule type="cellIs" dxfId="13632" priority="31194" stopIfTrue="1" operator="notBetween">
      <formula>"é"</formula>
      <formula>"n"</formula>
    </cfRule>
    <cfRule type="cellIs" dxfId="13631" priority="31196" stopIfTrue="1" operator="equal">
      <formula>"é"</formula>
    </cfRule>
    <cfRule type="cellIs" dxfId="13630" priority="31197" stopIfTrue="1" operator="notBetween">
      <formula>"é"</formula>
      <formula>"n"</formula>
    </cfRule>
    <cfRule type="cellIs" dxfId="13629" priority="31198" stopIfTrue="1" operator="equal">
      <formula>"n"</formula>
    </cfRule>
    <cfRule type="cellIs" dxfId="13628" priority="31199" stopIfTrue="1" operator="equal">
      <formula>"é"</formula>
    </cfRule>
    <cfRule type="cellIs" dxfId="13627" priority="31200" stopIfTrue="1" operator="notBetween">
      <formula>"é"</formula>
      <formula>"n"</formula>
    </cfRule>
    <cfRule type="cellIs" dxfId="13626" priority="31210" stopIfTrue="1" operator="equal">
      <formula>"n"</formula>
    </cfRule>
    <cfRule type="cellIs" dxfId="13625" priority="31211" stopIfTrue="1" operator="equal">
      <formula>"é"</formula>
    </cfRule>
    <cfRule type="cellIs" dxfId="13624" priority="31212" stopIfTrue="1" operator="notBetween">
      <formula>"é"</formula>
      <formula>"n"</formula>
    </cfRule>
    <cfRule type="cellIs" dxfId="13623" priority="31195" stopIfTrue="1" operator="equal">
      <formula>"n"</formula>
    </cfRule>
  </conditionalFormatting>
  <conditionalFormatting sqref="F31:G31">
    <cfRule type="cellIs" dxfId="13622" priority="25882" stopIfTrue="1" operator="equal">
      <formula>"n"</formula>
    </cfRule>
  </conditionalFormatting>
  <conditionalFormatting sqref="F39:G40">
    <cfRule type="cellIs" dxfId="13621" priority="22863" stopIfTrue="1" operator="notBetween">
      <formula>"é"</formula>
      <formula>"n"</formula>
    </cfRule>
    <cfRule type="cellIs" dxfId="13620" priority="22862" stopIfTrue="1" operator="equal">
      <formula>"é"</formula>
    </cfRule>
    <cfRule type="cellIs" dxfId="13619" priority="22855" stopIfTrue="1" operator="equal">
      <formula>"n"</formula>
    </cfRule>
    <cfRule type="cellIs" dxfId="13618" priority="22861" stopIfTrue="1" operator="equal">
      <formula>"n"</formula>
    </cfRule>
    <cfRule type="cellIs" dxfId="13617" priority="22860" stopIfTrue="1" operator="notBetween">
      <formula>"é"</formula>
      <formula>"n"</formula>
    </cfRule>
    <cfRule type="cellIs" dxfId="13616" priority="22859" stopIfTrue="1" operator="equal">
      <formula>"é"</formula>
    </cfRule>
    <cfRule type="cellIs" dxfId="13615" priority="22858" stopIfTrue="1" operator="equal">
      <formula>"n"</formula>
    </cfRule>
    <cfRule type="cellIs" dxfId="13614" priority="22857" stopIfTrue="1" operator="notBetween">
      <formula>"é"</formula>
      <formula>"n"</formula>
    </cfRule>
    <cfRule type="cellIs" dxfId="13613" priority="22834" stopIfTrue="1" operator="equal">
      <formula>"n"</formula>
    </cfRule>
    <cfRule type="cellIs" dxfId="13612" priority="22841" stopIfTrue="1" operator="equal">
      <formula>"é"</formula>
    </cfRule>
    <cfRule type="cellIs" dxfId="13611" priority="22835" stopIfTrue="1" operator="equal">
      <formula>"é"</formula>
    </cfRule>
    <cfRule type="cellIs" dxfId="13610" priority="22836" stopIfTrue="1" operator="notBetween">
      <formula>"é"</formula>
      <formula>"n"</formula>
    </cfRule>
    <cfRule type="cellIs" dxfId="13609" priority="22837" stopIfTrue="1" operator="equal">
      <formula>"n"</formula>
    </cfRule>
    <cfRule type="cellIs" dxfId="13608" priority="22872" stopIfTrue="1" operator="notBetween">
      <formula>"é"</formula>
      <formula>"n"</formula>
    </cfRule>
    <cfRule type="cellIs" dxfId="13607" priority="22871" stopIfTrue="1" operator="equal">
      <formula>"é"</formula>
    </cfRule>
    <cfRule type="cellIs" dxfId="13606" priority="22870" stopIfTrue="1" operator="equal">
      <formula>"n"</formula>
    </cfRule>
    <cfRule type="cellIs" dxfId="13605" priority="22856" stopIfTrue="1" operator="equal">
      <formula>"é"</formula>
    </cfRule>
    <cfRule type="cellIs" dxfId="13604" priority="22838" stopIfTrue="1" operator="equal">
      <formula>"é"</formula>
    </cfRule>
    <cfRule type="cellIs" dxfId="13603" priority="22839" stopIfTrue="1" operator="notBetween">
      <formula>"é"</formula>
      <formula>"n"</formula>
    </cfRule>
    <cfRule type="cellIs" dxfId="13602" priority="22854" stopIfTrue="1" operator="notBetween">
      <formula>"é"</formula>
      <formula>"n"</formula>
    </cfRule>
    <cfRule type="cellIs" dxfId="13601" priority="22840" stopIfTrue="1" operator="equal">
      <formula>"n"</formula>
    </cfRule>
    <cfRule type="cellIs" dxfId="13600" priority="22853" stopIfTrue="1" operator="equal">
      <formula>"é"</formula>
    </cfRule>
    <cfRule type="cellIs" dxfId="13599" priority="22852" stopIfTrue="1" operator="equal">
      <formula>"n"</formula>
    </cfRule>
    <cfRule type="cellIs" dxfId="13598" priority="22845" stopIfTrue="1" operator="notBetween">
      <formula>"é"</formula>
      <formula>"n"</formula>
    </cfRule>
    <cfRule type="cellIs" dxfId="13597" priority="22844" stopIfTrue="1" operator="equal">
      <formula>"é"</formula>
    </cfRule>
    <cfRule type="cellIs" dxfId="13596" priority="22843" stopIfTrue="1" operator="equal">
      <formula>"n"</formula>
    </cfRule>
    <cfRule type="cellIs" dxfId="13595" priority="22842" stopIfTrue="1" operator="notBetween">
      <formula>"é"</formula>
      <formula>"n"</formula>
    </cfRule>
  </conditionalFormatting>
  <conditionalFormatting sqref="F41:G41">
    <cfRule type="cellIs" dxfId="13594" priority="23154" stopIfTrue="1" operator="notBetween">
      <formula>"é"</formula>
      <formula>"n"</formula>
    </cfRule>
    <cfRule type="cellIs" dxfId="13593" priority="23153" stopIfTrue="1" operator="equal">
      <formula>"é"</formula>
    </cfRule>
    <cfRule type="cellIs" dxfId="13592" priority="23152" stopIfTrue="1" operator="equal">
      <formula>"n"</formula>
    </cfRule>
    <cfRule type="cellIs" dxfId="13591" priority="23147" stopIfTrue="1" operator="equal">
      <formula>"é"</formula>
    </cfRule>
    <cfRule type="cellIs" dxfId="13590" priority="23175" stopIfTrue="1" operator="notBetween">
      <formula>"é"</formula>
      <formula>"n"</formula>
    </cfRule>
    <cfRule type="cellIs" dxfId="13589" priority="23146" stopIfTrue="1" operator="equal">
      <formula>"n"</formula>
    </cfRule>
    <cfRule type="cellIs" dxfId="13588" priority="23178" stopIfTrue="1" operator="notBetween">
      <formula>"é"</formula>
      <formula>"n"</formula>
    </cfRule>
    <cfRule type="cellIs" dxfId="13587" priority="23179" stopIfTrue="1" operator="equal">
      <formula>"n"</formula>
    </cfRule>
    <cfRule type="cellIs" dxfId="13586" priority="23155" stopIfTrue="1" operator="equal">
      <formula>"n"</formula>
    </cfRule>
    <cfRule type="cellIs" dxfId="13585" priority="23181" stopIfTrue="1" operator="notBetween">
      <formula>"é"</formula>
      <formula>"n"</formula>
    </cfRule>
    <cfRule type="cellIs" dxfId="13584" priority="23182" stopIfTrue="1" operator="equal">
      <formula>"n"</formula>
    </cfRule>
    <cfRule type="cellIs" dxfId="13583" priority="23159" stopIfTrue="1" operator="equal">
      <formula>"é"</formula>
    </cfRule>
    <cfRule type="cellIs" dxfId="13582" priority="23183" stopIfTrue="1" operator="equal">
      <formula>"é"</formula>
    </cfRule>
    <cfRule type="cellIs" dxfId="13581" priority="23184" stopIfTrue="1" operator="notBetween">
      <formula>"é"</formula>
      <formula>"n"</formula>
    </cfRule>
    <cfRule type="cellIs" dxfId="13580" priority="23185" stopIfTrue="1" operator="equal">
      <formula>"n"</formula>
    </cfRule>
    <cfRule type="cellIs" dxfId="13579" priority="23186" stopIfTrue="1" operator="equal">
      <formula>"é"</formula>
    </cfRule>
    <cfRule type="cellIs" dxfId="13578" priority="23187" stopIfTrue="1" operator="notBetween">
      <formula>"é"</formula>
      <formula>"n"</formula>
    </cfRule>
    <cfRule type="cellIs" dxfId="13577" priority="23188" stopIfTrue="1" operator="equal">
      <formula>"n"</formula>
    </cfRule>
    <cfRule type="cellIs" dxfId="13576" priority="23189" stopIfTrue="1" operator="equal">
      <formula>"é"</formula>
    </cfRule>
    <cfRule type="cellIs" dxfId="13575" priority="23190" stopIfTrue="1" operator="notBetween">
      <formula>"é"</formula>
      <formula>"n"</formula>
    </cfRule>
    <cfRule type="cellIs" dxfId="13574" priority="23191" stopIfTrue="1" operator="equal">
      <formula>"n"</formula>
    </cfRule>
    <cfRule type="cellIs" dxfId="13573" priority="23192" stopIfTrue="1" operator="equal">
      <formula>"é"</formula>
    </cfRule>
    <cfRule type="cellIs" dxfId="13572" priority="23193" stopIfTrue="1" operator="notBetween">
      <formula>"é"</formula>
      <formula>"n"</formula>
    </cfRule>
    <cfRule type="cellIs" dxfId="13571" priority="23194" stopIfTrue="1" operator="equal">
      <formula>"n"</formula>
    </cfRule>
    <cfRule type="cellIs" dxfId="13570" priority="23195" stopIfTrue="1" operator="equal">
      <formula>"é"</formula>
    </cfRule>
    <cfRule type="cellIs" dxfId="13569" priority="23196" stopIfTrue="1" operator="notBetween">
      <formula>"é"</formula>
      <formula>"n"</formula>
    </cfRule>
    <cfRule type="cellIs" dxfId="13568" priority="23180" stopIfTrue="1" operator="equal">
      <formula>"é"</formula>
    </cfRule>
    <cfRule type="cellIs" dxfId="13567" priority="23199" stopIfTrue="1" operator="notBetween">
      <formula>"é"</formula>
      <formula>"n"</formula>
    </cfRule>
    <cfRule type="cellIs" dxfId="13566" priority="23200" stopIfTrue="1" operator="equal">
      <formula>"n"</formula>
    </cfRule>
    <cfRule type="cellIs" dxfId="13565" priority="23201" stopIfTrue="1" operator="equal">
      <formula>"é"</formula>
    </cfRule>
    <cfRule type="cellIs" dxfId="13564" priority="23202" stopIfTrue="1" operator="notBetween">
      <formula>"é"</formula>
      <formula>"n"</formula>
    </cfRule>
    <cfRule type="cellIs" dxfId="13563" priority="23203" stopIfTrue="1" operator="equal">
      <formula>"n"</formula>
    </cfRule>
    <cfRule type="cellIs" dxfId="13562" priority="23204" stopIfTrue="1" operator="equal">
      <formula>"é"</formula>
    </cfRule>
    <cfRule type="cellIs" dxfId="13561" priority="23205" stopIfTrue="1" operator="notBetween">
      <formula>"é"</formula>
      <formula>"n"</formula>
    </cfRule>
    <cfRule type="cellIs" dxfId="13560" priority="23176" stopIfTrue="1" operator="equal">
      <formula>"n"</formula>
    </cfRule>
    <cfRule type="cellIs" dxfId="13559" priority="23197" stopIfTrue="1" operator="equal">
      <formula>"n"</formula>
    </cfRule>
    <cfRule type="cellIs" dxfId="13558" priority="23177" stopIfTrue="1" operator="equal">
      <formula>"é"</formula>
    </cfRule>
    <cfRule type="cellIs" dxfId="13557" priority="23174" stopIfTrue="1" operator="equal">
      <formula>"é"</formula>
    </cfRule>
    <cfRule type="cellIs" dxfId="13556" priority="23173" stopIfTrue="1" operator="equal">
      <formula>"n"</formula>
    </cfRule>
    <cfRule type="cellIs" dxfId="13555" priority="23160" stopIfTrue="1" operator="notBetween">
      <formula>"é"</formula>
      <formula>"n"</formula>
    </cfRule>
    <cfRule type="cellIs" dxfId="13554" priority="23158" stopIfTrue="1" operator="equal">
      <formula>"n"</formula>
    </cfRule>
    <cfRule type="cellIs" dxfId="13553" priority="23157" stopIfTrue="1" operator="notBetween">
      <formula>"é"</formula>
      <formula>"n"</formula>
    </cfRule>
    <cfRule type="cellIs" dxfId="13552" priority="23156" stopIfTrue="1" operator="equal">
      <formula>"é"</formula>
    </cfRule>
    <cfRule type="cellIs" dxfId="13551" priority="23148" stopIfTrue="1" operator="notBetween">
      <formula>"é"</formula>
      <formula>"n"</formula>
    </cfRule>
    <cfRule type="cellIs" dxfId="13550" priority="23198" stopIfTrue="1" operator="equal">
      <formula>"é"</formula>
    </cfRule>
  </conditionalFormatting>
  <conditionalFormatting sqref="F49:G49">
    <cfRule type="cellIs" dxfId="13549" priority="21077" stopIfTrue="1" operator="equal">
      <formula>"é"</formula>
    </cfRule>
    <cfRule type="cellIs" dxfId="13548" priority="21076" stopIfTrue="1" operator="equal">
      <formula>"n"</formula>
    </cfRule>
    <cfRule type="cellIs" dxfId="13547" priority="21075" stopIfTrue="1" operator="notBetween">
      <formula>"é"</formula>
      <formula>"n"</formula>
    </cfRule>
    <cfRule type="cellIs" dxfId="13546" priority="21074" stopIfTrue="1" operator="equal">
      <formula>"é"</formula>
    </cfRule>
    <cfRule type="cellIs" dxfId="13545" priority="21073" stopIfTrue="1" operator="equal">
      <formula>"n"</formula>
    </cfRule>
    <cfRule type="cellIs" dxfId="13544" priority="21089" stopIfTrue="1" operator="equal">
      <formula>"é"</formula>
    </cfRule>
    <cfRule type="cellIs" dxfId="13543" priority="21117" stopIfTrue="1" operator="notBetween">
      <formula>"é"</formula>
      <formula>"n"</formula>
    </cfRule>
    <cfRule type="cellIs" dxfId="13542" priority="21116" stopIfTrue="1" operator="equal">
      <formula>"é"</formula>
    </cfRule>
    <cfRule type="cellIs" dxfId="13541" priority="21115" stopIfTrue="1" operator="equal">
      <formula>"n"</formula>
    </cfRule>
    <cfRule type="cellIs" dxfId="13540" priority="21114" stopIfTrue="1" operator="notBetween">
      <formula>"é"</formula>
      <formula>"n"</formula>
    </cfRule>
    <cfRule type="cellIs" dxfId="13539" priority="21113" stopIfTrue="1" operator="equal">
      <formula>"é"</formula>
    </cfRule>
    <cfRule type="cellIs" dxfId="13538" priority="21112" stopIfTrue="1" operator="equal">
      <formula>"n"</formula>
    </cfRule>
    <cfRule type="cellIs" dxfId="13537" priority="21111" stopIfTrue="1" operator="notBetween">
      <formula>"é"</formula>
      <formula>"n"</formula>
    </cfRule>
    <cfRule type="cellIs" dxfId="13536" priority="21110" stopIfTrue="1" operator="equal">
      <formula>"é"</formula>
    </cfRule>
    <cfRule type="cellIs" dxfId="13535" priority="21109" stopIfTrue="1" operator="equal">
      <formula>"n"</formula>
    </cfRule>
    <cfRule type="cellIs" dxfId="13534" priority="21108" stopIfTrue="1" operator="notBetween">
      <formula>"é"</formula>
      <formula>"n"</formula>
    </cfRule>
    <cfRule type="cellIs" dxfId="13533" priority="21107" stopIfTrue="1" operator="equal">
      <formula>"é"</formula>
    </cfRule>
    <cfRule type="cellIs" dxfId="13532" priority="21106" stopIfTrue="1" operator="equal">
      <formula>"n"</formula>
    </cfRule>
    <cfRule type="cellIs" dxfId="13531" priority="21105" stopIfTrue="1" operator="notBetween">
      <formula>"é"</formula>
      <formula>"n"</formula>
    </cfRule>
    <cfRule type="cellIs" dxfId="13530" priority="21104" stopIfTrue="1" operator="equal">
      <formula>"é"</formula>
    </cfRule>
    <cfRule type="cellIs" dxfId="13529" priority="21103" stopIfTrue="1" operator="equal">
      <formula>"n"</formula>
    </cfRule>
    <cfRule type="cellIs" dxfId="13528" priority="21102" stopIfTrue="1" operator="notBetween">
      <formula>"é"</formula>
      <formula>"n"</formula>
    </cfRule>
    <cfRule type="cellIs" dxfId="13527" priority="21101" stopIfTrue="1" operator="equal">
      <formula>"é"</formula>
    </cfRule>
    <cfRule type="cellIs" dxfId="13526" priority="21100" stopIfTrue="1" operator="equal">
      <formula>"n"</formula>
    </cfRule>
    <cfRule type="cellIs" dxfId="13525" priority="21099" stopIfTrue="1" operator="notBetween">
      <formula>"é"</formula>
      <formula>"n"</formula>
    </cfRule>
    <cfRule type="cellIs" dxfId="13524" priority="21098" stopIfTrue="1" operator="equal">
      <formula>"é"</formula>
    </cfRule>
    <cfRule type="cellIs" dxfId="13523" priority="21097" stopIfTrue="1" operator="equal">
      <formula>"n"</formula>
    </cfRule>
    <cfRule type="cellIs" dxfId="13522" priority="21096" stopIfTrue="1" operator="notBetween">
      <formula>"é"</formula>
      <formula>"n"</formula>
    </cfRule>
    <cfRule type="cellIs" dxfId="13521" priority="21095" stopIfTrue="1" operator="equal">
      <formula>"é"</formula>
    </cfRule>
    <cfRule type="cellIs" dxfId="13520" priority="21094" stopIfTrue="1" operator="equal">
      <formula>"n"</formula>
    </cfRule>
    <cfRule type="cellIs" dxfId="13519" priority="21093" stopIfTrue="1" operator="notBetween">
      <formula>"é"</formula>
      <formula>"n"</formula>
    </cfRule>
    <cfRule type="cellIs" dxfId="13518" priority="21092" stopIfTrue="1" operator="equal">
      <formula>"é"</formula>
    </cfRule>
    <cfRule type="cellIs" dxfId="13517" priority="21091" stopIfTrue="1" operator="equal">
      <formula>"n"</formula>
    </cfRule>
    <cfRule type="cellIs" dxfId="13516" priority="21090" stopIfTrue="1" operator="notBetween">
      <formula>"é"</formula>
      <formula>"n"</formula>
    </cfRule>
    <cfRule type="cellIs" dxfId="13515" priority="21088" stopIfTrue="1" operator="equal">
      <formula>"n"</formula>
    </cfRule>
    <cfRule type="cellIs" dxfId="13514" priority="21087" stopIfTrue="1" operator="notBetween">
      <formula>"é"</formula>
      <formula>"n"</formula>
    </cfRule>
    <cfRule type="cellIs" dxfId="13513" priority="21086" stopIfTrue="1" operator="equal">
      <formula>"é"</formula>
    </cfRule>
    <cfRule type="cellIs" dxfId="13512" priority="21085" stopIfTrue="1" operator="equal">
      <formula>"n"</formula>
    </cfRule>
    <cfRule type="cellIs" dxfId="13511" priority="21078" stopIfTrue="1" operator="notBetween">
      <formula>"é"</formula>
      <formula>"n"</formula>
    </cfRule>
  </conditionalFormatting>
  <conditionalFormatting sqref="F50:G50">
    <cfRule type="cellIs" dxfId="13510" priority="21070" stopIfTrue="1" operator="equal">
      <formula>"n"</formula>
    </cfRule>
    <cfRule type="cellIs" dxfId="13509" priority="21064" stopIfTrue="1" operator="equal">
      <formula>"n"</formula>
    </cfRule>
    <cfRule type="cellIs" dxfId="13508" priority="21065" stopIfTrue="1" operator="equal">
      <formula>"é"</formula>
    </cfRule>
    <cfRule type="cellIs" dxfId="13507" priority="21066" stopIfTrue="1" operator="notBetween">
      <formula>"é"</formula>
      <formula>"n"</formula>
    </cfRule>
    <cfRule type="cellIs" dxfId="13506" priority="21067" stopIfTrue="1" operator="equal">
      <formula>"n"</formula>
    </cfRule>
    <cfRule type="cellIs" dxfId="13505" priority="21068" stopIfTrue="1" operator="equal">
      <formula>"é"</formula>
    </cfRule>
    <cfRule type="cellIs" dxfId="13504" priority="21069" stopIfTrue="1" operator="notBetween">
      <formula>"é"</formula>
      <formula>"n"</formula>
    </cfRule>
    <cfRule type="cellIs" dxfId="13503" priority="21053" stopIfTrue="1" operator="equal">
      <formula>"é"</formula>
    </cfRule>
    <cfRule type="cellIs" dxfId="13502" priority="21072" stopIfTrue="1" operator="notBetween">
      <formula>"é"</formula>
      <formula>"n"</formula>
    </cfRule>
    <cfRule type="cellIs" dxfId="13501" priority="21071" stopIfTrue="1" operator="equal">
      <formula>"é"</formula>
    </cfRule>
    <cfRule type="cellIs" dxfId="13500" priority="21052" stopIfTrue="1" operator="equal">
      <formula>"n"</formula>
    </cfRule>
    <cfRule type="cellIs" dxfId="13499" priority="21049" stopIfTrue="1" operator="equal">
      <formula>"n"</formula>
    </cfRule>
    <cfRule type="cellIs" dxfId="13498" priority="21063" stopIfTrue="1" operator="notBetween">
      <formula>"é"</formula>
      <formula>"n"</formula>
    </cfRule>
    <cfRule type="cellIs" dxfId="13497" priority="21062" stopIfTrue="1" operator="equal">
      <formula>"é"</formula>
    </cfRule>
    <cfRule type="cellIs" dxfId="13496" priority="21061" stopIfTrue="1" operator="equal">
      <formula>"n"</formula>
    </cfRule>
    <cfRule type="cellIs" dxfId="13495" priority="21060" stopIfTrue="1" operator="notBetween">
      <formula>"é"</formula>
      <formula>"n"</formula>
    </cfRule>
    <cfRule type="cellIs" dxfId="13494" priority="21059" stopIfTrue="1" operator="equal">
      <formula>"é"</formula>
    </cfRule>
    <cfRule type="cellIs" dxfId="13493" priority="21058" stopIfTrue="1" operator="equal">
      <formula>"n"</formula>
    </cfRule>
    <cfRule type="cellIs" dxfId="13492" priority="21057" stopIfTrue="1" operator="notBetween">
      <formula>"é"</formula>
      <formula>"n"</formula>
    </cfRule>
    <cfRule type="cellIs" dxfId="13491" priority="21056" stopIfTrue="1" operator="equal">
      <formula>"é"</formula>
    </cfRule>
    <cfRule type="cellIs" dxfId="13490" priority="21055" stopIfTrue="1" operator="equal">
      <formula>"n"</formula>
    </cfRule>
    <cfRule type="cellIs" dxfId="13489" priority="21054" stopIfTrue="1" operator="notBetween">
      <formula>"é"</formula>
      <formula>"n"</formula>
    </cfRule>
    <cfRule type="cellIs" dxfId="13488" priority="21051" stopIfTrue="1" operator="notBetween">
      <formula>"é"</formula>
      <formula>"n"</formula>
    </cfRule>
    <cfRule type="cellIs" dxfId="13487" priority="21050" stopIfTrue="1" operator="equal">
      <formula>"é"</formula>
    </cfRule>
    <cfRule type="cellIs" dxfId="13486" priority="21048" stopIfTrue="1" operator="notBetween">
      <formula>"é"</formula>
      <formula>"n"</formula>
    </cfRule>
    <cfRule type="cellIs" dxfId="13485" priority="21047" stopIfTrue="1" operator="equal">
      <formula>"é"</formula>
    </cfRule>
    <cfRule type="cellIs" dxfId="13484" priority="21046" stopIfTrue="1" operator="equal">
      <formula>"n"</formula>
    </cfRule>
    <cfRule type="cellIs" dxfId="13483" priority="21033" stopIfTrue="1" operator="notBetween">
      <formula>"é"</formula>
      <formula>"n"</formula>
    </cfRule>
    <cfRule type="cellIs" dxfId="13482" priority="21032" stopIfTrue="1" operator="equal">
      <formula>"é"</formula>
    </cfRule>
    <cfRule type="cellIs" dxfId="13481" priority="21031" stopIfTrue="1" operator="equal">
      <formula>"n"</formula>
    </cfRule>
    <cfRule type="cellIs" dxfId="13480" priority="21030" stopIfTrue="1" operator="notBetween">
      <formula>"é"</formula>
      <formula>"n"</formula>
    </cfRule>
    <cfRule type="cellIs" dxfId="13479" priority="21029" stopIfTrue="1" operator="equal">
      <formula>"é"</formula>
    </cfRule>
    <cfRule type="cellIs" dxfId="13478" priority="21028" stopIfTrue="1" operator="equal">
      <formula>"n"</formula>
    </cfRule>
  </conditionalFormatting>
  <conditionalFormatting sqref="F51:G51">
    <cfRule type="cellIs" dxfId="13477" priority="21134" stopIfTrue="1" operator="equal">
      <formula>"é"</formula>
    </cfRule>
    <cfRule type="cellIs" dxfId="13476" priority="21166" stopIfTrue="1" operator="equal">
      <formula>"n"</formula>
    </cfRule>
    <cfRule type="cellIs" dxfId="13475" priority="21200" stopIfTrue="1" operator="equal">
      <formula>"é"</formula>
    </cfRule>
    <cfRule type="cellIs" dxfId="13474" priority="21155" stopIfTrue="1" operator="equal">
      <formula>"é"</formula>
    </cfRule>
    <cfRule type="cellIs" dxfId="13473" priority="21156" stopIfTrue="1" operator="notBetween">
      <formula>"é"</formula>
      <formula>"n"</formula>
    </cfRule>
    <cfRule type="cellIs" dxfId="13472" priority="21165" stopIfTrue="1" operator="notBetween">
      <formula>"é"</formula>
      <formula>"n"</formula>
    </cfRule>
    <cfRule type="cellIs" dxfId="13471" priority="21164" stopIfTrue="1" operator="equal">
      <formula>"é"</formula>
    </cfRule>
    <cfRule type="cellIs" dxfId="13470" priority="21199" stopIfTrue="1" operator="equal">
      <formula>"n"</formula>
    </cfRule>
    <cfRule type="cellIs" dxfId="13469" priority="21163" stopIfTrue="1" operator="equal">
      <formula>"n"</formula>
    </cfRule>
    <cfRule type="cellIs" dxfId="13468" priority="21167" stopIfTrue="1" operator="equal">
      <formula>"é"</formula>
    </cfRule>
    <cfRule type="cellIs" dxfId="13467" priority="21148" stopIfTrue="1" operator="equal">
      <formula>"n"</formula>
    </cfRule>
    <cfRule type="cellIs" dxfId="13466" priority="21198" stopIfTrue="1" operator="notBetween">
      <formula>"é"</formula>
      <formula>"n"</formula>
    </cfRule>
    <cfRule type="cellIs" dxfId="13465" priority="21197" stopIfTrue="1" operator="equal">
      <formula>"é"</formula>
    </cfRule>
    <cfRule type="cellIs" dxfId="13464" priority="21206" stopIfTrue="1" operator="equal">
      <formula>"é"</formula>
    </cfRule>
    <cfRule type="cellIs" dxfId="13463" priority="21160" stopIfTrue="1" operator="equal">
      <formula>"n"</formula>
    </cfRule>
    <cfRule type="cellIs" dxfId="13462" priority="21196" stopIfTrue="1" operator="equal">
      <formula>"n"</formula>
    </cfRule>
    <cfRule type="cellIs" dxfId="13461" priority="21195" stopIfTrue="1" operator="notBetween">
      <formula>"é"</formula>
      <formula>"n"</formula>
    </cfRule>
    <cfRule type="cellIs" dxfId="13460" priority="21158" stopIfTrue="1" operator="equal">
      <formula>"é"</formula>
    </cfRule>
    <cfRule type="cellIs" dxfId="13459" priority="21159" stopIfTrue="1" operator="notBetween">
      <formula>"é"</formula>
      <formula>"n"</formula>
    </cfRule>
    <cfRule type="cellIs" dxfId="13458" priority="21194" stopIfTrue="1" operator="equal">
      <formula>"é"</formula>
    </cfRule>
    <cfRule type="cellIs" dxfId="13457" priority="21193" stopIfTrue="1" operator="equal">
      <formula>"n"</formula>
    </cfRule>
    <cfRule type="cellIs" dxfId="13456" priority="21192" stopIfTrue="1" operator="notBetween">
      <formula>"é"</formula>
      <formula>"n"</formula>
    </cfRule>
    <cfRule type="cellIs" dxfId="13455" priority="21191" stopIfTrue="1" operator="equal">
      <formula>"é"</formula>
    </cfRule>
    <cfRule type="cellIs" dxfId="13454" priority="21190" stopIfTrue="1" operator="equal">
      <formula>"n"</formula>
    </cfRule>
    <cfRule type="cellIs" dxfId="13453" priority="21152" stopIfTrue="1" operator="equal">
      <formula>"é"</formula>
    </cfRule>
    <cfRule type="cellIs" dxfId="13452" priority="21153" stopIfTrue="1" operator="notBetween">
      <formula>"é"</formula>
      <formula>"n"</formula>
    </cfRule>
    <cfRule type="cellIs" dxfId="13451" priority="21189" stopIfTrue="1" operator="notBetween">
      <formula>"é"</formula>
      <formula>"n"</formula>
    </cfRule>
    <cfRule type="cellIs" dxfId="13450" priority="21188" stopIfTrue="1" operator="equal">
      <formula>"é"</formula>
    </cfRule>
    <cfRule type="cellIs" dxfId="13449" priority="21187" stopIfTrue="1" operator="equal">
      <formula>"n"</formula>
    </cfRule>
    <cfRule type="cellIs" dxfId="13448" priority="21207" stopIfTrue="1" operator="notBetween">
      <formula>"é"</formula>
      <formula>"n"</formula>
    </cfRule>
    <cfRule type="cellIs" dxfId="13447" priority="21208" stopIfTrue="1" operator="equal">
      <formula>"n"</formula>
    </cfRule>
    <cfRule type="cellIs" dxfId="13446" priority="21209" stopIfTrue="1" operator="equal">
      <formula>"é"</formula>
    </cfRule>
    <cfRule type="cellIs" dxfId="13445" priority="21210" stopIfTrue="1" operator="notBetween">
      <formula>"é"</formula>
      <formula>"n"</formula>
    </cfRule>
    <cfRule type="cellIs" dxfId="13444" priority="21211" stopIfTrue="1" operator="equal">
      <formula>"n"</formula>
    </cfRule>
    <cfRule type="cellIs" dxfId="13443" priority="21212" stopIfTrue="1" operator="equal">
      <formula>"é"</formula>
    </cfRule>
    <cfRule type="cellIs" dxfId="13442" priority="21174" stopIfTrue="1" operator="notBetween">
      <formula>"é"</formula>
      <formula>"n"</formula>
    </cfRule>
    <cfRule type="cellIs" dxfId="13441" priority="21213" stopIfTrue="1" operator="notBetween">
      <formula>"é"</formula>
      <formula>"n"</formula>
    </cfRule>
    <cfRule type="cellIs" dxfId="13440" priority="21173" stopIfTrue="1" operator="equal">
      <formula>"é"</formula>
    </cfRule>
    <cfRule type="cellIs" dxfId="13439" priority="21172" stopIfTrue="1" operator="equal">
      <formula>"n"</formula>
    </cfRule>
    <cfRule type="cellIs" dxfId="13438" priority="21171" stopIfTrue="1" operator="notBetween">
      <formula>"é"</formula>
      <formula>"n"</formula>
    </cfRule>
    <cfRule type="cellIs" dxfId="13437" priority="21205" stopIfTrue="1" operator="equal">
      <formula>"n"</formula>
    </cfRule>
    <cfRule type="cellIs" dxfId="13436" priority="21204" stopIfTrue="1" operator="notBetween">
      <formula>"é"</formula>
      <formula>"n"</formula>
    </cfRule>
    <cfRule type="cellIs" dxfId="13435" priority="21203" stopIfTrue="1" operator="equal">
      <formula>"é"</formula>
    </cfRule>
    <cfRule type="cellIs" dxfId="13434" priority="21169" stopIfTrue="1" operator="equal">
      <formula>"n"</formula>
    </cfRule>
    <cfRule type="cellIs" dxfId="13433" priority="21168" stopIfTrue="1" operator="notBetween">
      <formula>"é"</formula>
      <formula>"n"</formula>
    </cfRule>
    <cfRule type="cellIs" dxfId="13432" priority="21135" stopIfTrue="1" operator="notBetween">
      <formula>"é"</formula>
      <formula>"n"</formula>
    </cfRule>
    <cfRule type="cellIs" dxfId="13431" priority="21149" stopIfTrue="1" operator="equal">
      <formula>"é"</formula>
    </cfRule>
    <cfRule type="cellIs" dxfId="13430" priority="21150" stopIfTrue="1" operator="notBetween">
      <formula>"é"</formula>
      <formula>"n"</formula>
    </cfRule>
    <cfRule type="cellIs" dxfId="13429" priority="21157" stopIfTrue="1" operator="equal">
      <formula>"n"</formula>
    </cfRule>
    <cfRule type="cellIs" dxfId="13428" priority="21170" stopIfTrue="1" operator="equal">
      <formula>"é"</formula>
    </cfRule>
    <cfRule type="cellIs" dxfId="13427" priority="21151" stopIfTrue="1" operator="equal">
      <formula>"n"</formula>
    </cfRule>
    <cfRule type="cellIs" dxfId="13426" priority="21202" stopIfTrue="1" operator="equal">
      <formula>"n"</formula>
    </cfRule>
    <cfRule type="cellIs" dxfId="13425" priority="21161" stopIfTrue="1" operator="equal">
      <formula>"é"</formula>
    </cfRule>
    <cfRule type="cellIs" dxfId="13424" priority="21201" stopIfTrue="1" operator="notBetween">
      <formula>"é"</formula>
      <formula>"n"</formula>
    </cfRule>
    <cfRule type="cellIs" dxfId="13423" priority="21130" stopIfTrue="1" operator="equal">
      <formula>"n"</formula>
    </cfRule>
    <cfRule type="cellIs" dxfId="13422" priority="21131" stopIfTrue="1" operator="equal">
      <formula>"é"</formula>
    </cfRule>
    <cfRule type="cellIs" dxfId="13421" priority="21132" stopIfTrue="1" operator="notBetween">
      <formula>"é"</formula>
      <formula>"n"</formula>
    </cfRule>
    <cfRule type="cellIs" dxfId="13420" priority="21133" stopIfTrue="1" operator="equal">
      <formula>"n"</formula>
    </cfRule>
    <cfRule type="cellIs" dxfId="13419" priority="21154" stopIfTrue="1" operator="equal">
      <formula>"n"</formula>
    </cfRule>
    <cfRule type="cellIs" dxfId="13418" priority="21162" stopIfTrue="1" operator="notBetween">
      <formula>"é"</formula>
      <formula>"n"</formula>
    </cfRule>
  </conditionalFormatting>
  <conditionalFormatting sqref="F52:G52">
    <cfRule type="cellIs" dxfId="13417" priority="21247" stopIfTrue="1" operator="equal">
      <formula>"n"</formula>
    </cfRule>
    <cfRule type="cellIs" dxfId="13416" priority="21246" stopIfTrue="1" operator="notBetween">
      <formula>"é"</formula>
      <formula>"n"</formula>
    </cfRule>
    <cfRule type="cellIs" dxfId="13415" priority="21245" stopIfTrue="1" operator="equal">
      <formula>"é"</formula>
    </cfRule>
    <cfRule type="cellIs" dxfId="13414" priority="21244" stopIfTrue="1" operator="equal">
      <formula>"n"</formula>
    </cfRule>
    <cfRule type="cellIs" dxfId="13413" priority="21219" stopIfTrue="1" operator="notBetween">
      <formula>"é"</formula>
      <formula>"n"</formula>
    </cfRule>
    <cfRule type="cellIs" dxfId="13412" priority="21217" stopIfTrue="1" operator="equal">
      <formula>"n"</formula>
    </cfRule>
    <cfRule type="cellIs" dxfId="13411" priority="21223" stopIfTrue="1" operator="equal">
      <formula>"n"</formula>
    </cfRule>
    <cfRule type="cellIs" dxfId="13410" priority="21214" stopIfTrue="1" operator="equal">
      <formula>"n"</formula>
    </cfRule>
    <cfRule type="cellIs" dxfId="13409" priority="21225" stopIfTrue="1" operator="notBetween">
      <formula>"é"</formula>
      <formula>"n"</formula>
    </cfRule>
    <cfRule type="cellIs" dxfId="13408" priority="21229" stopIfTrue="1" operator="equal">
      <formula>"n"</formula>
    </cfRule>
    <cfRule type="cellIs" dxfId="13407" priority="21230" stopIfTrue="1" operator="equal">
      <formula>"é"</formula>
    </cfRule>
    <cfRule type="cellIs" dxfId="13406" priority="21215" stopIfTrue="1" operator="equal">
      <formula>"é"</formula>
    </cfRule>
    <cfRule type="cellIs" dxfId="13405" priority="21216" stopIfTrue="1" operator="notBetween">
      <formula>"é"</formula>
      <formula>"n"</formula>
    </cfRule>
    <cfRule type="cellIs" dxfId="13404" priority="21242" stopIfTrue="1" operator="equal">
      <formula>"é"</formula>
    </cfRule>
    <cfRule type="cellIs" dxfId="13403" priority="21241" stopIfTrue="1" operator="equal">
      <formula>"n"</formula>
    </cfRule>
    <cfRule type="cellIs" dxfId="13402" priority="21240" stopIfTrue="1" operator="notBetween">
      <formula>"é"</formula>
      <formula>"n"</formula>
    </cfRule>
    <cfRule type="cellIs" dxfId="13401" priority="21238" stopIfTrue="1" operator="equal">
      <formula>"n"</formula>
    </cfRule>
    <cfRule type="cellIs" dxfId="13400" priority="21237" stopIfTrue="1" operator="notBetween">
      <formula>"é"</formula>
      <formula>"n"</formula>
    </cfRule>
    <cfRule type="cellIs" dxfId="13399" priority="21239" stopIfTrue="1" operator="equal">
      <formula>"é"</formula>
    </cfRule>
    <cfRule type="cellIs" dxfId="13398" priority="21236" stopIfTrue="1" operator="equal">
      <formula>"é"</formula>
    </cfRule>
    <cfRule type="cellIs" dxfId="13397" priority="21235" stopIfTrue="1" operator="equal">
      <formula>"n"</formula>
    </cfRule>
    <cfRule type="cellIs" dxfId="13396" priority="21234" stopIfTrue="1" operator="notBetween">
      <formula>"é"</formula>
      <formula>"n"</formula>
    </cfRule>
    <cfRule type="cellIs" dxfId="13395" priority="21233" stopIfTrue="1" operator="equal">
      <formula>"é"</formula>
    </cfRule>
    <cfRule type="cellIs" dxfId="13394" priority="21243" stopIfTrue="1" operator="notBetween">
      <formula>"é"</formula>
      <formula>"n"</formula>
    </cfRule>
    <cfRule type="cellIs" dxfId="13393" priority="21224" stopIfTrue="1" operator="equal">
      <formula>"é"</formula>
    </cfRule>
    <cfRule type="cellIs" dxfId="13392" priority="21232" stopIfTrue="1" operator="equal">
      <formula>"n"</formula>
    </cfRule>
    <cfRule type="cellIs" dxfId="13391" priority="21231" stopIfTrue="1" operator="notBetween">
      <formula>"é"</formula>
      <formula>"n"</formula>
    </cfRule>
    <cfRule type="cellIs" dxfId="13390" priority="21218" stopIfTrue="1" operator="equal">
      <formula>"é"</formula>
    </cfRule>
    <cfRule type="cellIs" dxfId="13389" priority="21253" stopIfTrue="1" operator="equal">
      <formula>"n"</formula>
    </cfRule>
    <cfRule type="cellIs" dxfId="13388" priority="21252" stopIfTrue="1" operator="notBetween">
      <formula>"é"</formula>
      <formula>"n"</formula>
    </cfRule>
    <cfRule type="cellIs" dxfId="13387" priority="21251" stopIfTrue="1" operator="equal">
      <formula>"é"</formula>
    </cfRule>
    <cfRule type="cellIs" dxfId="13386" priority="21250" stopIfTrue="1" operator="equal">
      <formula>"n"</formula>
    </cfRule>
    <cfRule type="cellIs" dxfId="13385" priority="21249" stopIfTrue="1" operator="notBetween">
      <formula>"é"</formula>
      <formula>"n"</formula>
    </cfRule>
    <cfRule type="cellIs" dxfId="13384" priority="21248" stopIfTrue="1" operator="equal">
      <formula>"é"</formula>
    </cfRule>
    <cfRule type="cellIs" dxfId="13383" priority="21254" stopIfTrue="1" operator="equal">
      <formula>"é"</formula>
    </cfRule>
    <cfRule type="cellIs" dxfId="13382" priority="21255" stopIfTrue="1" operator="notBetween">
      <formula>"é"</formula>
      <formula>"n"</formula>
    </cfRule>
    <cfRule type="cellIs" dxfId="13381" priority="21256" stopIfTrue="1" operator="equal">
      <formula>"n"</formula>
    </cfRule>
    <cfRule type="cellIs" dxfId="13380" priority="21257" stopIfTrue="1" operator="equal">
      <formula>"é"</formula>
    </cfRule>
    <cfRule type="cellIs" dxfId="13379" priority="21258" stopIfTrue="1" operator="notBetween">
      <formula>"é"</formula>
      <formula>"n"</formula>
    </cfRule>
  </conditionalFormatting>
  <conditionalFormatting sqref="F19:H19">
    <cfRule type="cellIs" dxfId="13378" priority="27779" stopIfTrue="1" operator="equal">
      <formula>"é"</formula>
    </cfRule>
    <cfRule type="cellIs" dxfId="13377" priority="27798" stopIfTrue="1" operator="notBetween">
      <formula>"é"</formula>
      <formula>"n"</formula>
    </cfRule>
    <cfRule type="cellIs" dxfId="13376" priority="27797" stopIfTrue="1" operator="equal">
      <formula>"é"</formula>
    </cfRule>
    <cfRule type="cellIs" dxfId="13375" priority="27780" stopIfTrue="1" operator="notBetween">
      <formula>"é"</formula>
      <formula>"n"</formula>
    </cfRule>
  </conditionalFormatting>
  <conditionalFormatting sqref="F20:H20">
    <cfRule type="cellIs" dxfId="13374" priority="28027" stopIfTrue="1" operator="equal">
      <formula>"n"</formula>
    </cfRule>
  </conditionalFormatting>
  <conditionalFormatting sqref="F22:H22">
    <cfRule type="cellIs" dxfId="13373" priority="28580" stopIfTrue="1" operator="equal">
      <formula>"é"</formula>
    </cfRule>
    <cfRule type="cellIs" dxfId="13372" priority="28581" stopIfTrue="1" operator="notBetween">
      <formula>"é"</formula>
      <formula>"n"</formula>
    </cfRule>
    <cfRule type="cellIs" dxfId="13371" priority="28574" stopIfTrue="1" operator="equal">
      <formula>"é"</formula>
    </cfRule>
    <cfRule type="cellIs" dxfId="13370" priority="28550" stopIfTrue="1" operator="equal">
      <formula>"é"</formula>
    </cfRule>
    <cfRule type="cellIs" dxfId="13369" priority="28551" stopIfTrue="1" operator="notBetween">
      <formula>"é"</formula>
      <formula>"n"</formula>
    </cfRule>
    <cfRule type="cellIs" dxfId="13368" priority="28556" stopIfTrue="1" operator="equal">
      <formula>"é"</formula>
    </cfRule>
    <cfRule type="cellIs" dxfId="13367" priority="28557" stopIfTrue="1" operator="notBetween">
      <formula>"é"</formula>
      <formula>"n"</formula>
    </cfRule>
    <cfRule type="cellIs" dxfId="13366" priority="28575" stopIfTrue="1" operator="notBetween">
      <formula>"é"</formula>
      <formula>"n"</formula>
    </cfRule>
  </conditionalFormatting>
  <conditionalFormatting sqref="F42:H42">
    <cfRule type="cellIs" dxfId="13365" priority="23468" stopIfTrue="1" operator="equal">
      <formula>"é"</formula>
    </cfRule>
    <cfRule type="cellIs" dxfId="13364" priority="23469" stopIfTrue="1" operator="notBetween">
      <formula>"é"</formula>
      <formula>"n"</formula>
    </cfRule>
    <cfRule type="cellIs" dxfId="13363" priority="23445" stopIfTrue="1" operator="notBetween">
      <formula>"é"</formula>
      <formula>"n"</formula>
    </cfRule>
    <cfRule type="cellIs" dxfId="13362" priority="23467" stopIfTrue="1" operator="equal">
      <formula>"n"</formula>
    </cfRule>
    <cfRule type="cellIs" dxfId="13361" priority="23443" stopIfTrue="1" operator="equal">
      <formula>"n"</formula>
    </cfRule>
    <cfRule type="cellIs" dxfId="13360" priority="23444" stopIfTrue="1" operator="equal">
      <formula>"é"</formula>
    </cfRule>
  </conditionalFormatting>
  <conditionalFormatting sqref="F60:H60">
    <cfRule type="cellIs" dxfId="13359" priority="18444" stopIfTrue="1" operator="notBetween">
      <formula>"é"</formula>
      <formula>"n"</formula>
    </cfRule>
    <cfRule type="cellIs" dxfId="13358" priority="18460" stopIfTrue="1" operator="equal">
      <formula>"n"</formula>
    </cfRule>
    <cfRule type="cellIs" dxfId="13357" priority="18443" stopIfTrue="1" operator="equal">
      <formula>"é"</formula>
    </cfRule>
    <cfRule type="cellIs" dxfId="13356" priority="18462" stopIfTrue="1" operator="notBetween">
      <formula>"é"</formula>
      <formula>"n"</formula>
    </cfRule>
    <cfRule type="cellIs" dxfId="13355" priority="18442" stopIfTrue="1" operator="equal">
      <formula>"n"</formula>
    </cfRule>
    <cfRule type="cellIs" dxfId="13354" priority="18461" stopIfTrue="1" operator="equal">
      <formula>"é"</formula>
    </cfRule>
  </conditionalFormatting>
  <conditionalFormatting sqref="F12:I12">
    <cfRule type="cellIs" dxfId="13353" priority="31149" stopIfTrue="1" operator="notBetween">
      <formula>"é"</formula>
      <formula>"n"</formula>
    </cfRule>
    <cfRule type="cellIs" dxfId="13352" priority="31148" stopIfTrue="1" operator="equal">
      <formula>"é"</formula>
    </cfRule>
    <cfRule type="cellIs" dxfId="13351" priority="31147" stopIfTrue="1" operator="equal">
      <formula>"n"</formula>
    </cfRule>
  </conditionalFormatting>
  <conditionalFormatting sqref="F32:I32">
    <cfRule type="cellIs" dxfId="13350" priority="26162" stopIfTrue="1" operator="equal">
      <formula>"é"</formula>
    </cfRule>
    <cfRule type="cellIs" dxfId="13349" priority="26163" stopIfTrue="1" operator="notBetween">
      <formula>"é"</formula>
      <formula>"n"</formula>
    </cfRule>
    <cfRule type="cellIs" dxfId="13348" priority="26171" stopIfTrue="1" operator="equal">
      <formula>"é"</formula>
    </cfRule>
    <cfRule type="cellIs" dxfId="13347" priority="26172" stopIfTrue="1" operator="notBetween">
      <formula>"é"</formula>
      <formula>"n"</formula>
    </cfRule>
  </conditionalFormatting>
  <conditionalFormatting sqref="F42:J42 L42">
    <cfRule type="cellIs" dxfId="13346" priority="23428" stopIfTrue="1" operator="equal">
      <formula>"n"</formula>
    </cfRule>
    <cfRule type="cellIs" dxfId="13345" priority="23432" stopIfTrue="1" operator="equal">
      <formula>"é"</formula>
    </cfRule>
    <cfRule type="cellIs" dxfId="13344" priority="23433" stopIfTrue="1" operator="notBetween">
      <formula>"é"</formula>
      <formula>"n"</formula>
    </cfRule>
    <cfRule type="cellIs" dxfId="13343" priority="23456" stopIfTrue="1" operator="equal">
      <formula>"é"</formula>
    </cfRule>
    <cfRule type="cellIs" dxfId="13342" priority="23447" stopIfTrue="1" operator="equal">
      <formula>"é"</formula>
    </cfRule>
    <cfRule type="cellIs" dxfId="13341" priority="23446" stopIfTrue="1" operator="equal">
      <formula>"n"</formula>
    </cfRule>
    <cfRule type="cellIs" dxfId="13340" priority="23455" stopIfTrue="1" operator="equal">
      <formula>"n"</formula>
    </cfRule>
    <cfRule type="cellIs" dxfId="13339" priority="23454" stopIfTrue="1" operator="notBetween">
      <formula>"é"</formula>
      <formula>"n"</formula>
    </cfRule>
    <cfRule type="cellIs" dxfId="13338" priority="23452" stopIfTrue="1" operator="equal">
      <formula>"n"</formula>
    </cfRule>
    <cfRule type="cellIs" dxfId="13337" priority="23470" stopIfTrue="1" operator="equal">
      <formula>"n"</formula>
    </cfRule>
    <cfRule type="cellIs" dxfId="13336" priority="23451" stopIfTrue="1" operator="notBetween">
      <formula>"é"</formula>
      <formula>"n"</formula>
    </cfRule>
    <cfRule type="cellIs" dxfId="13335" priority="23450" stopIfTrue="1" operator="equal">
      <formula>"é"</formula>
    </cfRule>
    <cfRule type="cellIs" dxfId="13334" priority="23431" stopIfTrue="1" operator="equal">
      <formula>"n"</formula>
    </cfRule>
    <cfRule type="cellIs" dxfId="13333" priority="23430" stopIfTrue="1" operator="notBetween">
      <formula>"é"</formula>
      <formula>"n"</formula>
    </cfRule>
    <cfRule type="cellIs" dxfId="13332" priority="23429" stopIfTrue="1" operator="equal">
      <formula>"é"</formula>
    </cfRule>
    <cfRule type="cellIs" dxfId="13331" priority="23472" stopIfTrue="1" operator="notBetween">
      <formula>"é"</formula>
      <formula>"n"</formula>
    </cfRule>
    <cfRule type="cellIs" dxfId="13330" priority="23453" stopIfTrue="1" operator="equal">
      <formula>"é"</formula>
    </cfRule>
    <cfRule type="cellIs" dxfId="13329" priority="23457" stopIfTrue="1" operator="notBetween">
      <formula>"é"</formula>
      <formula>"n"</formula>
    </cfRule>
    <cfRule type="cellIs" dxfId="13328" priority="23471" stopIfTrue="1" operator="equal">
      <formula>"é"</formula>
    </cfRule>
    <cfRule type="cellIs" dxfId="13327" priority="23449" stopIfTrue="1" operator="equal">
      <formula>"n"</formula>
    </cfRule>
    <cfRule type="cellIs" dxfId="13326" priority="23448" stopIfTrue="1" operator="notBetween">
      <formula>"é"</formula>
      <formula>"n"</formula>
    </cfRule>
  </conditionalFormatting>
  <conditionalFormatting sqref="G9">
    <cfRule type="cellIs" dxfId="13325" priority="30467" stopIfTrue="1" operator="equal">
      <formula>"é"</formula>
    </cfRule>
    <cfRule type="cellIs" dxfId="13324" priority="30491" stopIfTrue="1" operator="equal">
      <formula>"é"</formula>
    </cfRule>
    <cfRule type="cellIs" dxfId="13323" priority="30486" stopIfTrue="1" operator="notBetween">
      <formula>"é"</formula>
      <formula>"n"</formula>
    </cfRule>
    <cfRule type="cellIs" dxfId="13322" priority="30485" stopIfTrue="1" operator="equal">
      <formula>"é"</formula>
    </cfRule>
    <cfRule type="cellIs" dxfId="13321" priority="30474" stopIfTrue="1" operator="notBetween">
      <formula>"é"</formula>
      <formula>"n"</formula>
    </cfRule>
    <cfRule type="cellIs" dxfId="13320" priority="30473" stopIfTrue="1" operator="equal">
      <formula>"é"</formula>
    </cfRule>
    <cfRule type="cellIs" dxfId="13319" priority="30468" stopIfTrue="1" operator="notBetween">
      <formula>"é"</formula>
      <formula>"n"</formula>
    </cfRule>
    <cfRule type="cellIs" dxfId="13318" priority="30492" stopIfTrue="1" operator="notBetween">
      <formula>"é"</formula>
      <formula>"n"</formula>
    </cfRule>
  </conditionalFormatting>
  <conditionalFormatting sqref="G10">
    <cfRule type="cellIs" dxfId="13317" priority="30710" stopIfTrue="1" operator="equal">
      <formula>"é"</formula>
    </cfRule>
    <cfRule type="cellIs" dxfId="13316" priority="30709" stopIfTrue="1" operator="equal">
      <formula>"n"</formula>
    </cfRule>
    <cfRule type="cellIs" dxfId="13315" priority="30713" stopIfTrue="1" operator="equal">
      <formula>"é"</formula>
    </cfRule>
    <cfRule type="cellIs" dxfId="13314" priority="30712" stopIfTrue="1" operator="equal">
      <formula>"n"</formula>
    </cfRule>
    <cfRule type="cellIs" dxfId="13313" priority="30711" stopIfTrue="1" operator="notBetween">
      <formula>"é"</formula>
      <formula>"n"</formula>
    </cfRule>
    <cfRule type="cellIs" dxfId="13312" priority="30714" stopIfTrue="1" operator="notBetween">
      <formula>"é"</formula>
      <formula>"n"</formula>
    </cfRule>
  </conditionalFormatting>
  <conditionalFormatting sqref="G11">
    <cfRule type="cellIs" dxfId="13311" priority="31263" stopIfTrue="1" operator="notBetween">
      <formula>"é"</formula>
      <formula>"n"</formula>
    </cfRule>
    <cfRule type="cellIs" dxfId="13310" priority="31264" stopIfTrue="1" operator="equal">
      <formula>"n"</formula>
    </cfRule>
    <cfRule type="cellIs" dxfId="13309" priority="31265" stopIfTrue="1" operator="equal">
      <formula>"é"</formula>
    </cfRule>
    <cfRule type="cellIs" dxfId="13308" priority="31266" stopIfTrue="1" operator="notBetween">
      <formula>"é"</formula>
      <formula>"n"</formula>
    </cfRule>
    <cfRule type="cellIs" dxfId="13307" priority="31267" stopIfTrue="1" operator="equal">
      <formula>"n"</formula>
    </cfRule>
    <cfRule type="cellIs" dxfId="13306" priority="31268" stopIfTrue="1" operator="equal">
      <formula>"é"</formula>
    </cfRule>
    <cfRule type="cellIs" dxfId="13305" priority="31269" stopIfTrue="1" operator="notBetween">
      <formula>"é"</formula>
      <formula>"n"</formula>
    </cfRule>
    <cfRule type="cellIs" dxfId="13304" priority="31270" stopIfTrue="1" operator="equal">
      <formula>"n"</formula>
    </cfRule>
    <cfRule type="cellIs" dxfId="13303" priority="31271" stopIfTrue="1" operator="equal">
      <formula>"é"</formula>
    </cfRule>
    <cfRule type="cellIs" dxfId="13302" priority="31272" stopIfTrue="1" operator="notBetween">
      <formula>"é"</formula>
      <formula>"n"</formula>
    </cfRule>
    <cfRule type="cellIs" dxfId="13301" priority="31273" stopIfTrue="1" operator="equal">
      <formula>"n"</formula>
    </cfRule>
    <cfRule type="cellIs" dxfId="13300" priority="31274" stopIfTrue="1" operator="equal">
      <formula>"é"</formula>
    </cfRule>
    <cfRule type="cellIs" dxfId="13299" priority="31275" stopIfTrue="1" operator="notBetween">
      <formula>"é"</formula>
      <formula>"n"</formula>
    </cfRule>
    <cfRule type="cellIs" dxfId="13298" priority="31276" stopIfTrue="1" operator="equal">
      <formula>"n"</formula>
    </cfRule>
    <cfRule type="cellIs" dxfId="13297" priority="31277" stopIfTrue="1" operator="equal">
      <formula>"é"</formula>
    </cfRule>
    <cfRule type="cellIs" dxfId="13296" priority="31279" stopIfTrue="1" operator="equal">
      <formula>"n"</formula>
    </cfRule>
    <cfRule type="cellIs" dxfId="13295" priority="31280" stopIfTrue="1" operator="equal">
      <formula>"é"</formula>
    </cfRule>
    <cfRule type="cellIs" dxfId="13294" priority="31282" stopIfTrue="1" operator="equal">
      <formula>"n"</formula>
    </cfRule>
    <cfRule type="cellIs" dxfId="13293" priority="31283" stopIfTrue="1" operator="equal">
      <formula>"é"</formula>
    </cfRule>
    <cfRule type="cellIs" dxfId="13292" priority="31284" stopIfTrue="1" operator="notBetween">
      <formula>"é"</formula>
      <formula>"n"</formula>
    </cfRule>
    <cfRule type="cellIs" dxfId="13291" priority="31285" stopIfTrue="1" operator="equal">
      <formula>"n"</formula>
    </cfRule>
    <cfRule type="cellIs" dxfId="13290" priority="31286" stopIfTrue="1" operator="equal">
      <formula>"é"</formula>
    </cfRule>
    <cfRule type="cellIs" dxfId="13289" priority="31287" stopIfTrue="1" operator="notBetween">
      <formula>"é"</formula>
      <formula>"n"</formula>
    </cfRule>
    <cfRule type="cellIs" dxfId="13288" priority="31278" stopIfTrue="1" operator="notBetween">
      <formula>"é"</formula>
      <formula>"n"</formula>
    </cfRule>
    <cfRule type="cellIs" dxfId="13287" priority="31281" stopIfTrue="1" operator="notBetween">
      <formula>"é"</formula>
      <formula>"n"</formula>
    </cfRule>
    <cfRule type="cellIs" dxfId="13286" priority="31216" stopIfTrue="1" operator="equal">
      <formula>"n"</formula>
    </cfRule>
    <cfRule type="cellIs" dxfId="13285" priority="31217" stopIfTrue="1" operator="equal">
      <formula>"é"</formula>
    </cfRule>
    <cfRule type="cellIs" dxfId="13284" priority="31218" stopIfTrue="1" operator="notBetween">
      <formula>"é"</formula>
      <formula>"n"</formula>
    </cfRule>
    <cfRule type="cellIs" dxfId="13283" priority="31219" stopIfTrue="1" operator="equal">
      <formula>"n"</formula>
    </cfRule>
    <cfRule type="cellIs" dxfId="13282" priority="31220" stopIfTrue="1" operator="equal">
      <formula>"é"</formula>
    </cfRule>
    <cfRule type="cellIs" dxfId="13281" priority="31221" stopIfTrue="1" operator="notBetween">
      <formula>"é"</formula>
      <formula>"n"</formula>
    </cfRule>
    <cfRule type="cellIs" dxfId="13280" priority="31222" stopIfTrue="1" operator="equal">
      <formula>"n"</formula>
    </cfRule>
    <cfRule type="cellIs" dxfId="13279" priority="31223" stopIfTrue="1" operator="equal">
      <formula>"é"</formula>
    </cfRule>
    <cfRule type="cellIs" dxfId="13278" priority="31224" stopIfTrue="1" operator="notBetween">
      <formula>"é"</formula>
      <formula>"n"</formula>
    </cfRule>
    <cfRule type="cellIs" dxfId="13277" priority="31258" stopIfTrue="1" operator="equal">
      <formula>"n"</formula>
    </cfRule>
    <cfRule type="cellIs" dxfId="13276" priority="31259" stopIfTrue="1" operator="equal">
      <formula>"é"</formula>
    </cfRule>
    <cfRule type="cellIs" dxfId="13275" priority="31260" stopIfTrue="1" operator="notBetween">
      <formula>"é"</formula>
      <formula>"n"</formula>
    </cfRule>
    <cfRule type="cellIs" dxfId="13274" priority="31261" stopIfTrue="1" operator="equal">
      <formula>"n"</formula>
    </cfRule>
    <cfRule type="cellIs" dxfId="13273" priority="31262" stopIfTrue="1" operator="equal">
      <formula>"é"</formula>
    </cfRule>
  </conditionalFormatting>
  <conditionalFormatting sqref="G11:G12">
    <cfRule type="cellIs" dxfId="13272" priority="31207" stopIfTrue="1" operator="equal">
      <formula>"n"</formula>
    </cfRule>
    <cfRule type="cellIs" dxfId="13271" priority="31209" stopIfTrue="1" operator="notBetween">
      <formula>"é"</formula>
      <formula>"n"</formula>
    </cfRule>
    <cfRule type="cellIs" dxfId="13270" priority="31208" stopIfTrue="1" operator="equal">
      <formula>"é"</formula>
    </cfRule>
  </conditionalFormatting>
  <conditionalFormatting sqref="G19">
    <cfRule type="cellIs" dxfId="13269" priority="27753" stopIfTrue="1" operator="notBetween">
      <formula>"é"</formula>
      <formula>"n"</formula>
    </cfRule>
    <cfRule type="cellIs" dxfId="13268" priority="27747" stopIfTrue="1" operator="notBetween">
      <formula>"é"</formula>
      <formula>"n"</formula>
    </cfRule>
    <cfRule type="cellIs" dxfId="13267" priority="27752" stopIfTrue="1" operator="equal">
      <formula>"é"</formula>
    </cfRule>
    <cfRule type="cellIs" dxfId="13266" priority="27746" stopIfTrue="1" operator="equal">
      <formula>"é"</formula>
    </cfRule>
  </conditionalFormatting>
  <conditionalFormatting sqref="G21">
    <cfRule type="cellIs" dxfId="13265" priority="28721" stopIfTrue="1" operator="equal">
      <formula>"é"</formula>
    </cfRule>
    <cfRule type="cellIs" dxfId="13264" priority="28726" stopIfTrue="1" operator="equal">
      <formula>"n"</formula>
    </cfRule>
    <cfRule type="cellIs" dxfId="13263" priority="28720" stopIfTrue="1" operator="equal">
      <formula>"n"</formula>
    </cfRule>
    <cfRule type="cellIs" dxfId="13262" priority="28719" stopIfTrue="1" operator="notBetween">
      <formula>"é"</formula>
      <formula>"n"</formula>
    </cfRule>
    <cfRule type="cellIs" dxfId="13261" priority="28727" stopIfTrue="1" operator="equal">
      <formula>"é"</formula>
    </cfRule>
    <cfRule type="cellIs" dxfId="13260" priority="28737" stopIfTrue="1" operator="notBetween">
      <formula>"é"</formula>
      <formula>"n"</formula>
    </cfRule>
    <cfRule type="cellIs" dxfId="13259" priority="28738" stopIfTrue="1" operator="equal">
      <formula>"n"</formula>
    </cfRule>
    <cfRule type="cellIs" dxfId="13258" priority="28716" stopIfTrue="1" operator="notBetween">
      <formula>"é"</formula>
      <formula>"n"</formula>
    </cfRule>
    <cfRule type="cellIs" dxfId="13257" priority="28739" stopIfTrue="1" operator="equal">
      <formula>"é"</formula>
    </cfRule>
    <cfRule type="cellIs" dxfId="13256" priority="28740" stopIfTrue="1" operator="notBetween">
      <formula>"é"</formula>
      <formula>"n"</formula>
    </cfRule>
    <cfRule type="cellIs" dxfId="13255" priority="28718" stopIfTrue="1" operator="equal">
      <formula>"é"</formula>
    </cfRule>
    <cfRule type="cellIs" dxfId="13254" priority="28717" stopIfTrue="1" operator="equal">
      <formula>"n"</formula>
    </cfRule>
    <cfRule type="cellIs" dxfId="13253" priority="28729" stopIfTrue="1" operator="equal">
      <formula>"n"</formula>
    </cfRule>
    <cfRule type="cellIs" dxfId="13252" priority="28715" stopIfTrue="1" operator="equal">
      <formula>"é"</formula>
    </cfRule>
    <cfRule type="cellIs" dxfId="13251" priority="28730" stopIfTrue="1" operator="equal">
      <formula>"é"</formula>
    </cfRule>
    <cfRule type="cellIs" dxfId="13250" priority="28714" stopIfTrue="1" operator="equal">
      <formula>"n"</formula>
    </cfRule>
    <cfRule type="cellIs" dxfId="13249" priority="28713" stopIfTrue="1" operator="notBetween">
      <formula>"é"</formula>
      <formula>"n"</formula>
    </cfRule>
    <cfRule type="cellIs" dxfId="13248" priority="28731" stopIfTrue="1" operator="notBetween">
      <formula>"é"</formula>
      <formula>"n"</formula>
    </cfRule>
    <cfRule type="cellIs" dxfId="13247" priority="28732" stopIfTrue="1" operator="equal">
      <formula>"n"</formula>
    </cfRule>
    <cfRule type="cellIs" dxfId="13246" priority="28733" stopIfTrue="1" operator="equal">
      <formula>"é"</formula>
    </cfRule>
    <cfRule type="cellIs" dxfId="13245" priority="28734" stopIfTrue="1" operator="notBetween">
      <formula>"é"</formula>
      <formula>"n"</formula>
    </cfRule>
    <cfRule type="cellIs" dxfId="13244" priority="28735" stopIfTrue="1" operator="equal">
      <formula>"n"</formula>
    </cfRule>
    <cfRule type="cellIs" dxfId="13243" priority="28736" stopIfTrue="1" operator="equal">
      <formula>"é"</formula>
    </cfRule>
    <cfRule type="cellIs" dxfId="13242" priority="28741" stopIfTrue="1" operator="equal">
      <formula>"n"</formula>
    </cfRule>
    <cfRule type="cellIs" dxfId="13241" priority="28744" stopIfTrue="1" operator="equal">
      <formula>"n"</formula>
    </cfRule>
    <cfRule type="cellIs" dxfId="13240" priority="28728" stopIfTrue="1" operator="notBetween">
      <formula>"é"</formula>
      <formula>"n"</formula>
    </cfRule>
    <cfRule type="cellIs" dxfId="13239" priority="28742" stopIfTrue="1" operator="equal">
      <formula>"é"</formula>
    </cfRule>
    <cfRule type="cellIs" dxfId="13238" priority="28712" stopIfTrue="1" operator="equal">
      <formula>"é"</formula>
    </cfRule>
    <cfRule type="cellIs" dxfId="13237" priority="28743" stopIfTrue="1" operator="notBetween">
      <formula>"é"</formula>
      <formula>"n"</formula>
    </cfRule>
    <cfRule type="cellIs" dxfId="13236" priority="28745" stopIfTrue="1" operator="equal">
      <formula>"é"</formula>
    </cfRule>
    <cfRule type="cellIs" dxfId="13235" priority="28746" stopIfTrue="1" operator="notBetween">
      <formula>"é"</formula>
      <formula>"n"</formula>
    </cfRule>
    <cfRule type="cellIs" dxfId="13234" priority="28710" stopIfTrue="1" operator="notBetween">
      <formula>"é"</formula>
      <formula>"n"</formula>
    </cfRule>
    <cfRule type="cellIs" dxfId="13233" priority="28709" stopIfTrue="1" operator="equal">
      <formula>"é"</formula>
    </cfRule>
    <cfRule type="cellIs" dxfId="13232" priority="28725" stopIfTrue="1" operator="notBetween">
      <formula>"é"</formula>
      <formula>"n"</formula>
    </cfRule>
    <cfRule type="cellIs" dxfId="13231" priority="28724" stopIfTrue="1" operator="equal">
      <formula>"é"</formula>
    </cfRule>
    <cfRule type="cellIs" dxfId="13230" priority="28711" stopIfTrue="1" operator="equal">
      <formula>"n"</formula>
    </cfRule>
    <cfRule type="cellIs" dxfId="13229" priority="28723" stopIfTrue="1" operator="equal">
      <formula>"n"</formula>
    </cfRule>
    <cfRule type="cellIs" dxfId="13228" priority="28722" stopIfTrue="1" operator="notBetween">
      <formula>"é"</formula>
      <formula>"n"</formula>
    </cfRule>
  </conditionalFormatting>
  <conditionalFormatting sqref="G22">
    <cfRule type="cellIs" dxfId="13227" priority="28596" stopIfTrue="1" operator="notBetween">
      <formula>"é"</formula>
      <formula>"n"</formula>
    </cfRule>
    <cfRule type="cellIs" dxfId="13226" priority="28595" stopIfTrue="1" operator="equal">
      <formula>"é"</formula>
    </cfRule>
    <cfRule type="cellIs" dxfId="13225" priority="28615" stopIfTrue="1" operator="equal">
      <formula>"n"</formula>
    </cfRule>
    <cfRule type="cellIs" dxfId="13224" priority="28593" stopIfTrue="1" operator="notBetween">
      <formula>"é"</formula>
      <formula>"n"</formula>
    </cfRule>
    <cfRule type="cellIs" dxfId="13223" priority="28617" stopIfTrue="1" operator="notBetween">
      <formula>"é"</formula>
      <formula>"n"</formula>
    </cfRule>
    <cfRule type="cellIs" dxfId="13222" priority="28616" stopIfTrue="1" operator="equal">
      <formula>"é"</formula>
    </cfRule>
    <cfRule type="cellIs" dxfId="13221" priority="28619" stopIfTrue="1" operator="equal">
      <formula>"é"</formula>
    </cfRule>
    <cfRule type="cellIs" dxfId="13220" priority="28620" stopIfTrue="1" operator="notBetween">
      <formula>"é"</formula>
      <formula>"n"</formula>
    </cfRule>
    <cfRule type="cellIs" dxfId="13219" priority="28592" stopIfTrue="1" operator="equal">
      <formula>"é"</formula>
    </cfRule>
    <cfRule type="cellIs" dxfId="13218" priority="28591" stopIfTrue="1" operator="equal">
      <formula>"n"</formula>
    </cfRule>
  </conditionalFormatting>
  <conditionalFormatting sqref="G29">
    <cfRule type="cellIs" dxfId="13217" priority="25143" stopIfTrue="1" operator="notBetween">
      <formula>"é"</formula>
      <formula>"n"</formula>
    </cfRule>
    <cfRule type="cellIs" dxfId="13216" priority="25142" stopIfTrue="1" operator="equal">
      <formula>"é"</formula>
    </cfRule>
    <cfRule type="cellIs" dxfId="13215" priority="25133" stopIfTrue="1" operator="equal">
      <formula>"é"</formula>
    </cfRule>
    <cfRule type="cellIs" dxfId="13214" priority="25134" stopIfTrue="1" operator="notBetween">
      <formula>"é"</formula>
      <formula>"n"</formula>
    </cfRule>
  </conditionalFormatting>
  <conditionalFormatting sqref="G30">
    <cfRule type="cellIs" dxfId="13213" priority="25503" stopIfTrue="1" operator="notBetween">
      <formula>"é"</formula>
      <formula>"n"</formula>
    </cfRule>
    <cfRule type="cellIs" dxfId="13212" priority="25502" stopIfTrue="1" operator="equal">
      <formula>"é"</formula>
    </cfRule>
    <cfRule type="cellIs" dxfId="13211" priority="25497" stopIfTrue="1" operator="notBetween">
      <formula>"é"</formula>
      <formula>"n"</formula>
    </cfRule>
    <cfRule type="cellIs" dxfId="13210" priority="25496" stopIfTrue="1" operator="equal">
      <formula>"é"</formula>
    </cfRule>
  </conditionalFormatting>
  <conditionalFormatting sqref="G31">
    <cfRule type="cellIs" dxfId="13209" priority="25854" stopIfTrue="1" operator="notBetween">
      <formula>"é"</formula>
      <formula>"n"</formula>
    </cfRule>
    <cfRule type="cellIs" dxfId="13208" priority="25853" stopIfTrue="1" operator="equal">
      <formula>"é"</formula>
    </cfRule>
    <cfRule type="cellIs" dxfId="13207" priority="25873" stopIfTrue="1" operator="equal">
      <formula>"n"</formula>
    </cfRule>
    <cfRule type="cellIs" dxfId="13206" priority="25884" stopIfTrue="1" operator="notBetween">
      <formula>"é"</formula>
      <formula>"n"</formula>
    </cfRule>
    <cfRule type="cellIs" dxfId="13205" priority="25883" stopIfTrue="1" operator="equal">
      <formula>"é"</formula>
    </cfRule>
    <cfRule type="cellIs" dxfId="13204" priority="25881" stopIfTrue="1" operator="notBetween">
      <formula>"é"</formula>
      <formula>"n"</formula>
    </cfRule>
    <cfRule type="cellIs" dxfId="13203" priority="25880" stopIfTrue="1" operator="equal">
      <formula>"é"</formula>
    </cfRule>
    <cfRule type="cellIs" dxfId="13202" priority="25879" stopIfTrue="1" operator="equal">
      <formula>"n"</formula>
    </cfRule>
    <cfRule type="cellIs" dxfId="13201" priority="25878" stopIfTrue="1" operator="notBetween">
      <formula>"é"</formula>
      <formula>"n"</formula>
    </cfRule>
    <cfRule type="cellIs" dxfId="13200" priority="25877" stopIfTrue="1" operator="equal">
      <formula>"é"</formula>
    </cfRule>
    <cfRule type="cellIs" dxfId="13199" priority="25876" stopIfTrue="1" operator="equal">
      <formula>"n"</formula>
    </cfRule>
    <cfRule type="cellIs" dxfId="13198" priority="25875" stopIfTrue="1" operator="notBetween">
      <formula>"é"</formula>
      <formula>"n"</formula>
    </cfRule>
    <cfRule type="cellIs" dxfId="13197" priority="25874" stopIfTrue="1" operator="equal">
      <formula>"é"</formula>
    </cfRule>
    <cfRule type="cellIs" dxfId="13196" priority="25872" stopIfTrue="1" operator="notBetween">
      <formula>"é"</formula>
      <formula>"n"</formula>
    </cfRule>
    <cfRule type="cellIs" dxfId="13195" priority="25871" stopIfTrue="1" operator="equal">
      <formula>"é"</formula>
    </cfRule>
    <cfRule type="cellIs" dxfId="13194" priority="25870" stopIfTrue="1" operator="equal">
      <formula>"n"</formula>
    </cfRule>
    <cfRule type="cellIs" dxfId="13193" priority="25869" stopIfTrue="1" operator="notBetween">
      <formula>"é"</formula>
      <formula>"n"</formula>
    </cfRule>
    <cfRule type="cellIs" dxfId="13192" priority="25868" stopIfTrue="1" operator="equal">
      <formula>"é"</formula>
    </cfRule>
    <cfRule type="cellIs" dxfId="13191" priority="25867" stopIfTrue="1" operator="equal">
      <formula>"n"</formula>
    </cfRule>
    <cfRule type="cellIs" dxfId="13190" priority="25866" stopIfTrue="1" operator="notBetween">
      <formula>"é"</formula>
      <formula>"n"</formula>
    </cfRule>
    <cfRule type="cellIs" dxfId="13189" priority="25865" stopIfTrue="1" operator="equal">
      <formula>"é"</formula>
    </cfRule>
    <cfRule type="cellIs" dxfId="13188" priority="25864" stopIfTrue="1" operator="equal">
      <formula>"n"</formula>
    </cfRule>
    <cfRule type="cellIs" dxfId="13187" priority="25863" stopIfTrue="1" operator="notBetween">
      <formula>"é"</formula>
      <formula>"n"</formula>
    </cfRule>
    <cfRule type="cellIs" dxfId="13186" priority="25862" stopIfTrue="1" operator="equal">
      <formula>"é"</formula>
    </cfRule>
    <cfRule type="cellIs" dxfId="13185" priority="25861" stopIfTrue="1" operator="equal">
      <formula>"n"</formula>
    </cfRule>
    <cfRule type="cellIs" dxfId="13184" priority="25860" stopIfTrue="1" operator="notBetween">
      <formula>"é"</formula>
      <formula>"n"</formula>
    </cfRule>
    <cfRule type="cellIs" dxfId="13183" priority="25859" stopIfTrue="1" operator="equal">
      <formula>"é"</formula>
    </cfRule>
    <cfRule type="cellIs" dxfId="13182" priority="25858" stopIfTrue="1" operator="equal">
      <formula>"n"</formula>
    </cfRule>
    <cfRule type="cellIs" dxfId="13181" priority="25857" stopIfTrue="1" operator="notBetween">
      <formula>"é"</formula>
      <formula>"n"</formula>
    </cfRule>
    <cfRule type="cellIs" dxfId="13180" priority="25856" stopIfTrue="1" operator="equal">
      <formula>"é"</formula>
    </cfRule>
    <cfRule type="cellIs" dxfId="13179" priority="25855" stopIfTrue="1" operator="equal">
      <formula>"n"</formula>
    </cfRule>
  </conditionalFormatting>
  <conditionalFormatting sqref="G39:G40">
    <cfRule type="cellIs" dxfId="13178" priority="22866" stopIfTrue="1" operator="notBetween">
      <formula>"é"</formula>
      <formula>"n"</formula>
    </cfRule>
    <cfRule type="cellIs" dxfId="13177" priority="22847" stopIfTrue="1" operator="equal">
      <formula>"é"</formula>
    </cfRule>
    <cfRule type="cellIs" dxfId="13176" priority="22846" stopIfTrue="1" operator="equal">
      <formula>"n"</formula>
    </cfRule>
    <cfRule type="cellIs" dxfId="13175" priority="22865" stopIfTrue="1" operator="equal">
      <formula>"é"</formula>
    </cfRule>
    <cfRule type="cellIs" dxfId="13174" priority="22848" stopIfTrue="1" operator="notBetween">
      <formula>"é"</formula>
      <formula>"n"</formula>
    </cfRule>
    <cfRule type="cellIs" dxfId="13173" priority="22864" stopIfTrue="1" operator="equal">
      <formula>"n"</formula>
    </cfRule>
  </conditionalFormatting>
  <conditionalFormatting sqref="G41">
    <cfRule type="cellIs" dxfId="13172" priority="23167" stopIfTrue="1" operator="equal">
      <formula>"n"</formula>
    </cfRule>
    <cfRule type="cellIs" dxfId="13171" priority="23143" stopIfTrue="1" operator="equal">
      <formula>"n"</formula>
    </cfRule>
    <cfRule type="cellIs" dxfId="13170" priority="23161" stopIfTrue="1" operator="equal">
      <formula>"n"</formula>
    </cfRule>
    <cfRule type="cellIs" dxfId="13169" priority="23169" stopIfTrue="1" operator="notBetween">
      <formula>"é"</formula>
      <formula>"n"</formula>
    </cfRule>
    <cfRule type="cellIs" dxfId="13168" priority="23168" stopIfTrue="1" operator="equal">
      <formula>"é"</formula>
    </cfRule>
    <cfRule type="cellIs" dxfId="13167" priority="23163" stopIfTrue="1" operator="notBetween">
      <formula>"é"</formula>
      <formula>"n"</formula>
    </cfRule>
    <cfRule type="cellIs" dxfId="13166" priority="23151" stopIfTrue="1" operator="notBetween">
      <formula>"é"</formula>
      <formula>"n"</formula>
    </cfRule>
    <cfRule type="cellIs" dxfId="13165" priority="23150" stopIfTrue="1" operator="equal">
      <formula>"é"</formula>
    </cfRule>
    <cfRule type="cellIs" dxfId="13164" priority="23149" stopIfTrue="1" operator="equal">
      <formula>"n"</formula>
    </cfRule>
    <cfRule type="cellIs" dxfId="13163" priority="23162" stopIfTrue="1" operator="equal">
      <formula>"é"</formula>
    </cfRule>
    <cfRule type="cellIs" dxfId="13162" priority="23145" stopIfTrue="1" operator="notBetween">
      <formula>"é"</formula>
      <formula>"n"</formula>
    </cfRule>
    <cfRule type="cellIs" dxfId="13161" priority="23144" stopIfTrue="1" operator="equal">
      <formula>"é"</formula>
    </cfRule>
  </conditionalFormatting>
  <conditionalFormatting sqref="G49">
    <cfRule type="cellIs" dxfId="13160" priority="21083" stopIfTrue="1" operator="equal">
      <formula>"é"</formula>
    </cfRule>
    <cfRule type="cellIs" dxfId="13159" priority="21084" stopIfTrue="1" operator="notBetween">
      <formula>"é"</formula>
      <formula>"n"</formula>
    </cfRule>
    <cfRule type="cellIs" dxfId="13158" priority="21080" stopIfTrue="1" operator="equal">
      <formula>"é"</formula>
    </cfRule>
    <cfRule type="cellIs" dxfId="13157" priority="21079" stopIfTrue="1" operator="equal">
      <formula>"n"</formula>
    </cfRule>
    <cfRule type="cellIs" dxfId="13156" priority="21081" stopIfTrue="1" operator="notBetween">
      <formula>"é"</formula>
      <formula>"n"</formula>
    </cfRule>
    <cfRule type="cellIs" dxfId="13155" priority="21082" stopIfTrue="1" operator="equal">
      <formula>"n"</formula>
    </cfRule>
  </conditionalFormatting>
  <conditionalFormatting sqref="G50">
    <cfRule type="cellIs" dxfId="13154" priority="21024" stopIfTrue="1" operator="notBetween">
      <formula>"é"</formula>
      <formula>"n"</formula>
    </cfRule>
    <cfRule type="cellIs" dxfId="13153" priority="21023" stopIfTrue="1" operator="equal">
      <formula>"é"</formula>
    </cfRule>
    <cfRule type="cellIs" dxfId="13152" priority="21042" stopIfTrue="1" operator="notBetween">
      <formula>"é"</formula>
      <formula>"n"</formula>
    </cfRule>
    <cfRule type="cellIs" dxfId="13151" priority="21041" stopIfTrue="1" operator="equal">
      <formula>"é"</formula>
    </cfRule>
    <cfRule type="cellIs" dxfId="13150" priority="21016" stopIfTrue="1" operator="equal">
      <formula>"n"</formula>
    </cfRule>
    <cfRule type="cellIs" dxfId="13149" priority="21035" stopIfTrue="1" operator="equal">
      <formula>"é"</formula>
    </cfRule>
    <cfRule type="cellIs" dxfId="13148" priority="21034" stopIfTrue="1" operator="equal">
      <formula>"n"</formula>
    </cfRule>
    <cfRule type="cellIs" dxfId="13147" priority="21017" stopIfTrue="1" operator="equal">
      <formula>"é"</formula>
    </cfRule>
    <cfRule type="cellIs" dxfId="13146" priority="21018" stopIfTrue="1" operator="notBetween">
      <formula>"é"</formula>
      <formula>"n"</formula>
    </cfRule>
    <cfRule type="cellIs" dxfId="13145" priority="21040" stopIfTrue="1" operator="equal">
      <formula>"n"</formula>
    </cfRule>
    <cfRule type="cellIs" dxfId="13144" priority="21022" stopIfTrue="1" operator="equal">
      <formula>"n"</formula>
    </cfRule>
    <cfRule type="cellIs" dxfId="13143" priority="21036" stopIfTrue="1" operator="notBetween">
      <formula>"é"</formula>
      <formula>"n"</formula>
    </cfRule>
  </conditionalFormatting>
  <conditionalFormatting sqref="G51">
    <cfRule type="cellIs" dxfId="13142" priority="21176" stopIfTrue="1" operator="equal">
      <formula>"é"</formula>
    </cfRule>
    <cfRule type="cellIs" dxfId="13141" priority="21175" stopIfTrue="1" operator="equal">
      <formula>"n"</formula>
    </cfRule>
    <cfRule type="cellIs" dxfId="13140" priority="21144" stopIfTrue="1" operator="notBetween">
      <formula>"é"</formula>
      <formula>"n"</formula>
    </cfRule>
    <cfRule type="cellIs" dxfId="13139" priority="21143" stopIfTrue="1" operator="equal">
      <formula>"é"</formula>
    </cfRule>
    <cfRule type="cellIs" dxfId="13138" priority="21142" stopIfTrue="1" operator="equal">
      <formula>"n"</formula>
    </cfRule>
    <cfRule type="cellIs" dxfId="13137" priority="21138" stopIfTrue="1" operator="notBetween">
      <formula>"é"</formula>
      <formula>"n"</formula>
    </cfRule>
    <cfRule type="cellIs" dxfId="13136" priority="21137" stopIfTrue="1" operator="equal">
      <formula>"é"</formula>
    </cfRule>
    <cfRule type="cellIs" dxfId="13135" priority="21136" stopIfTrue="1" operator="equal">
      <formula>"n"</formula>
    </cfRule>
    <cfRule type="cellIs" dxfId="13134" priority="21126" stopIfTrue="1" operator="notBetween">
      <formula>"é"</formula>
      <formula>"n"</formula>
    </cfRule>
    <cfRule type="cellIs" dxfId="13133" priority="21125" stopIfTrue="1" operator="equal">
      <formula>"é"</formula>
    </cfRule>
    <cfRule type="cellIs" dxfId="13132" priority="21124" stopIfTrue="1" operator="equal">
      <formula>"n"</formula>
    </cfRule>
    <cfRule type="cellIs" dxfId="13131" priority="21120" stopIfTrue="1" operator="notBetween">
      <formula>"é"</formula>
      <formula>"n"</formula>
    </cfRule>
    <cfRule type="cellIs" dxfId="13130" priority="21119" stopIfTrue="1" operator="equal">
      <formula>"é"</formula>
    </cfRule>
    <cfRule type="cellIs" dxfId="13129" priority="21118" stopIfTrue="1" operator="equal">
      <formula>"n"</formula>
    </cfRule>
    <cfRule type="cellIs" dxfId="13128" priority="21182" stopIfTrue="1" operator="equal">
      <formula>"é"</formula>
    </cfRule>
    <cfRule type="cellIs" dxfId="13127" priority="21181" stopIfTrue="1" operator="equal">
      <formula>"n"</formula>
    </cfRule>
    <cfRule type="cellIs" dxfId="13126" priority="21183" stopIfTrue="1" operator="notBetween">
      <formula>"é"</formula>
      <formula>"n"</formula>
    </cfRule>
    <cfRule type="cellIs" dxfId="13125" priority="21177" stopIfTrue="1" operator="notBetween">
      <formula>"é"</formula>
      <formula>"n"</formula>
    </cfRule>
  </conditionalFormatting>
  <conditionalFormatting sqref="G60">
    <cfRule type="cellIs" dxfId="13124" priority="18409" stopIfTrue="1" operator="equal">
      <formula>"n"</formula>
    </cfRule>
    <cfRule type="cellIs" dxfId="13123" priority="18417" stopIfTrue="1" operator="notBetween">
      <formula>"é"</formula>
      <formula>"n"</formula>
    </cfRule>
    <cfRule type="cellIs" dxfId="13122" priority="18416" stopIfTrue="1" operator="equal">
      <formula>"é"</formula>
    </cfRule>
    <cfRule type="cellIs" dxfId="13121" priority="18415" stopIfTrue="1" operator="equal">
      <formula>"n"</formula>
    </cfRule>
    <cfRule type="cellIs" dxfId="13120" priority="18411" stopIfTrue="1" operator="notBetween">
      <formula>"é"</formula>
      <formula>"n"</formula>
    </cfRule>
    <cfRule type="cellIs" dxfId="13119" priority="18410" stopIfTrue="1" operator="equal">
      <formula>"é"</formula>
    </cfRule>
  </conditionalFormatting>
  <conditionalFormatting sqref="G61">
    <cfRule type="cellIs" dxfId="13118" priority="18704" stopIfTrue="1" operator="equal">
      <formula>"é"</formula>
    </cfRule>
    <cfRule type="cellIs" dxfId="13117" priority="18672" stopIfTrue="1" operator="notBetween">
      <formula>"é"</formula>
      <formula>"n"</formula>
    </cfRule>
    <cfRule type="cellIs" dxfId="13116" priority="18646" stopIfTrue="1" operator="equal">
      <formula>"n"</formula>
    </cfRule>
    <cfRule type="cellIs" dxfId="13115" priority="18703" stopIfTrue="1" operator="equal">
      <formula>"n"</formula>
    </cfRule>
    <cfRule type="cellIs" dxfId="13114" priority="18665" stopIfTrue="1" operator="equal">
      <formula>"é"</formula>
    </cfRule>
    <cfRule type="cellIs" dxfId="13113" priority="18705" stopIfTrue="1" operator="notBetween">
      <formula>"é"</formula>
      <formula>"n"</formula>
    </cfRule>
    <cfRule type="cellIs" dxfId="13112" priority="18709" stopIfTrue="1" operator="equal">
      <formula>"n"</formula>
    </cfRule>
    <cfRule type="cellIs" dxfId="13111" priority="18710" stopIfTrue="1" operator="equal">
      <formula>"é"</formula>
    </cfRule>
    <cfRule type="cellIs" dxfId="13110" priority="18711" stopIfTrue="1" operator="notBetween">
      <formula>"é"</formula>
      <formula>"n"</formula>
    </cfRule>
    <cfRule type="cellIs" dxfId="13109" priority="18654" stopIfTrue="1" operator="notBetween">
      <formula>"é"</formula>
      <formula>"n"</formula>
    </cfRule>
    <cfRule type="cellIs" dxfId="13108" priority="18664" stopIfTrue="1" operator="equal">
      <formula>"n"</formula>
    </cfRule>
    <cfRule type="cellIs" dxfId="13107" priority="18653" stopIfTrue="1" operator="equal">
      <formula>"é"</formula>
    </cfRule>
    <cfRule type="cellIs" dxfId="13106" priority="18652" stopIfTrue="1" operator="equal">
      <formula>"n"</formula>
    </cfRule>
    <cfRule type="cellIs" dxfId="13105" priority="18648" stopIfTrue="1" operator="notBetween">
      <formula>"é"</formula>
      <formula>"n"</formula>
    </cfRule>
    <cfRule type="cellIs" dxfId="13104" priority="18647" stopIfTrue="1" operator="equal">
      <formula>"é"</formula>
    </cfRule>
    <cfRule type="cellIs" dxfId="13103" priority="18671" stopIfTrue="1" operator="equal">
      <formula>"é"</formula>
    </cfRule>
    <cfRule type="cellIs" dxfId="13102" priority="18670" stopIfTrue="1" operator="equal">
      <formula>"n"</formula>
    </cfRule>
    <cfRule type="cellIs" dxfId="13101" priority="18666" stopIfTrue="1" operator="notBetween">
      <formula>"é"</formula>
      <formula>"n"</formula>
    </cfRule>
  </conditionalFormatting>
  <conditionalFormatting sqref="G62">
    <cfRule type="cellIs" dxfId="13100" priority="18764" stopIfTrue="1" operator="equal">
      <formula>"é"</formula>
    </cfRule>
    <cfRule type="cellIs" dxfId="13099" priority="18763" stopIfTrue="1" operator="equal">
      <formula>"n"</formula>
    </cfRule>
    <cfRule type="cellIs" dxfId="13098" priority="18757" stopIfTrue="1" operator="equal">
      <formula>"n"</formula>
    </cfRule>
    <cfRule type="cellIs" dxfId="13097" priority="18765" stopIfTrue="1" operator="notBetween">
      <formula>"é"</formula>
      <formula>"n"</formula>
    </cfRule>
    <cfRule type="cellIs" dxfId="13096" priority="18758" stopIfTrue="1" operator="equal">
      <formula>"é"</formula>
    </cfRule>
    <cfRule type="cellIs" dxfId="13095" priority="18759" stopIfTrue="1" operator="notBetween">
      <formula>"é"</formula>
      <formula>"n"</formula>
    </cfRule>
  </conditionalFormatting>
  <conditionalFormatting sqref="G19:H19">
    <cfRule type="cellIs" dxfId="13094" priority="27755" stopIfTrue="1" operator="equal">
      <formula>"é"</formula>
    </cfRule>
    <cfRule type="cellIs" dxfId="13093" priority="27754" stopIfTrue="1" operator="equal">
      <formula>"n"</formula>
    </cfRule>
    <cfRule type="cellIs" dxfId="13092" priority="27748" stopIfTrue="1" operator="equal">
      <formula>"n"</formula>
    </cfRule>
    <cfRule type="cellIs" dxfId="13091" priority="27742" stopIfTrue="1" operator="equal">
      <formula>"n"</formula>
    </cfRule>
    <cfRule type="cellIs" dxfId="13090" priority="27758" stopIfTrue="1" operator="equal">
      <formula>"é"</formula>
    </cfRule>
    <cfRule type="cellIs" dxfId="13089" priority="27756" stopIfTrue="1" operator="notBetween">
      <formula>"é"</formula>
      <formula>"n"</formula>
    </cfRule>
    <cfRule type="cellIs" dxfId="13088" priority="27759" stopIfTrue="1" operator="notBetween">
      <formula>"é"</formula>
      <formula>"n"</formula>
    </cfRule>
  </conditionalFormatting>
  <conditionalFormatting sqref="G19:H20">
    <cfRule type="cellIs" dxfId="13087" priority="27757" stopIfTrue="1" operator="equal">
      <formula>"n"</formula>
    </cfRule>
  </conditionalFormatting>
  <conditionalFormatting sqref="G20:H20">
    <cfRule type="cellIs" dxfId="13086" priority="28016" stopIfTrue="1" operator="equal">
      <formula>"é"</formula>
    </cfRule>
    <cfRule type="cellIs" dxfId="13085" priority="28017" stopIfTrue="1" operator="notBetween">
      <formula>"é"</formula>
      <formula>"n"</formula>
    </cfRule>
    <cfRule type="cellIs" dxfId="13084" priority="28018" stopIfTrue="1" operator="equal">
      <formula>"n"</formula>
    </cfRule>
    <cfRule type="cellIs" dxfId="13083" priority="28019" stopIfTrue="1" operator="equal">
      <formula>"é"</formula>
    </cfRule>
    <cfRule type="cellIs" dxfId="13082" priority="28020" stopIfTrue="1" operator="notBetween">
      <formula>"é"</formula>
      <formula>"n"</formula>
    </cfRule>
    <cfRule type="cellIs" dxfId="13081" priority="28021" stopIfTrue="1" operator="equal">
      <formula>"n"</formula>
    </cfRule>
    <cfRule type="cellIs" dxfId="13080" priority="28023" stopIfTrue="1" operator="notBetween">
      <formula>"é"</formula>
      <formula>"n"</formula>
    </cfRule>
    <cfRule type="cellIs" dxfId="13079" priority="28024" stopIfTrue="1" operator="equal">
      <formula>"n"</formula>
    </cfRule>
    <cfRule type="cellIs" dxfId="13078" priority="28025" stopIfTrue="1" operator="equal">
      <formula>"é"</formula>
    </cfRule>
    <cfRule type="cellIs" dxfId="13077" priority="28026" stopIfTrue="1" operator="notBetween">
      <formula>"é"</formula>
      <formula>"n"</formula>
    </cfRule>
    <cfRule type="cellIs" dxfId="13076" priority="28028" stopIfTrue="1" operator="equal">
      <formula>"é"</formula>
    </cfRule>
    <cfRule type="cellIs" dxfId="13075" priority="28029" stopIfTrue="1" operator="notBetween">
      <formula>"é"</formula>
      <formula>"n"</formula>
    </cfRule>
    <cfRule type="cellIs" dxfId="13074" priority="28022" stopIfTrue="1" operator="equal">
      <formula>"é"</formula>
    </cfRule>
    <cfRule type="cellIs" dxfId="13073" priority="28005" stopIfTrue="1" operator="notBetween">
      <formula>"é"</formula>
      <formula>"n"</formula>
    </cfRule>
    <cfRule type="cellIs" dxfId="13072" priority="28002" stopIfTrue="1" operator="notBetween">
      <formula>"é"</formula>
      <formula>"n"</formula>
    </cfRule>
    <cfRule type="cellIs" dxfId="13071" priority="28001" stopIfTrue="1" operator="equal">
      <formula>"é"</formula>
    </cfRule>
    <cfRule type="cellIs" dxfId="13070" priority="27987" stopIfTrue="1" operator="notBetween">
      <formula>"é"</formula>
      <formula>"n"</formula>
    </cfRule>
    <cfRule type="cellIs" dxfId="13069" priority="28000" stopIfTrue="1" operator="equal">
      <formula>"n"</formula>
    </cfRule>
    <cfRule type="cellIs" dxfId="13068" priority="27999" stopIfTrue="1" operator="notBetween">
      <formula>"é"</formula>
      <formula>"n"</formula>
    </cfRule>
    <cfRule type="cellIs" dxfId="13067" priority="27998" stopIfTrue="1" operator="equal">
      <formula>"é"</formula>
    </cfRule>
    <cfRule type="cellIs" dxfId="13066" priority="27997" stopIfTrue="1" operator="equal">
      <formula>"n"</formula>
    </cfRule>
    <cfRule type="cellIs" dxfId="13065" priority="27990" stopIfTrue="1" operator="notBetween">
      <formula>"é"</formula>
      <formula>"n"</formula>
    </cfRule>
    <cfRule type="cellIs" dxfId="13064" priority="27989" stopIfTrue="1" operator="equal">
      <formula>"é"</formula>
    </cfRule>
    <cfRule type="cellIs" dxfId="13063" priority="27988" stopIfTrue="1" operator="equal">
      <formula>"n"</formula>
    </cfRule>
    <cfRule type="cellIs" dxfId="13062" priority="27986" stopIfTrue="1" operator="equal">
      <formula>"é"</formula>
    </cfRule>
    <cfRule type="cellIs" dxfId="13061" priority="28003" stopIfTrue="1" operator="equal">
      <formula>"n"</formula>
    </cfRule>
    <cfRule type="cellIs" dxfId="13060" priority="28004" stopIfTrue="1" operator="equal">
      <formula>"é"</formula>
    </cfRule>
    <cfRule type="cellIs" dxfId="13059" priority="28006" stopIfTrue="1" operator="equal">
      <formula>"n"</formula>
    </cfRule>
    <cfRule type="cellIs" dxfId="13058" priority="28007" stopIfTrue="1" operator="equal">
      <formula>"é"</formula>
    </cfRule>
    <cfRule type="cellIs" dxfId="13057" priority="28008" stopIfTrue="1" operator="notBetween">
      <formula>"é"</formula>
      <formula>"n"</formula>
    </cfRule>
    <cfRule type="cellIs" dxfId="13056" priority="28009" stopIfTrue="1" operator="equal">
      <formula>"n"</formula>
    </cfRule>
    <cfRule type="cellIs" dxfId="13055" priority="28010" stopIfTrue="1" operator="equal">
      <formula>"é"</formula>
    </cfRule>
    <cfRule type="cellIs" dxfId="13054" priority="28011" stopIfTrue="1" operator="notBetween">
      <formula>"é"</formula>
      <formula>"n"</formula>
    </cfRule>
    <cfRule type="cellIs" dxfId="13053" priority="28012" stopIfTrue="1" operator="equal">
      <formula>"n"</formula>
    </cfRule>
    <cfRule type="cellIs" dxfId="13052" priority="28013" stopIfTrue="1" operator="equal">
      <formula>"é"</formula>
    </cfRule>
    <cfRule type="cellIs" dxfId="13051" priority="28014" stopIfTrue="1" operator="notBetween">
      <formula>"é"</formula>
      <formula>"n"</formula>
    </cfRule>
    <cfRule type="cellIs" dxfId="13050" priority="28015" stopIfTrue="1" operator="equal">
      <formula>"n"</formula>
    </cfRule>
  </conditionalFormatting>
  <conditionalFormatting sqref="G21:H21">
    <cfRule type="cellIs" dxfId="13049" priority="28652" stopIfTrue="1" operator="equal">
      <formula>"é"</formula>
    </cfRule>
    <cfRule type="cellIs" dxfId="13048" priority="28651" stopIfTrue="1" operator="equal">
      <formula>"n"</formula>
    </cfRule>
    <cfRule type="cellIs" dxfId="13047" priority="28655" stopIfTrue="1" operator="equal">
      <formula>"é"</formula>
    </cfRule>
    <cfRule type="cellIs" dxfId="13046" priority="28705" stopIfTrue="1" operator="equal">
      <formula>"n"</formula>
    </cfRule>
    <cfRule type="cellIs" dxfId="13045" priority="28673" stopIfTrue="1" operator="equal">
      <formula>"é"</formula>
    </cfRule>
    <cfRule type="cellIs" dxfId="13044" priority="28672" stopIfTrue="1" operator="equal">
      <formula>"n"</formula>
    </cfRule>
    <cfRule type="cellIs" dxfId="13043" priority="28671" stopIfTrue="1" operator="notBetween">
      <formula>"é"</formula>
      <formula>"n"</formula>
    </cfRule>
    <cfRule type="cellIs" dxfId="13042" priority="28643" stopIfTrue="1" operator="equal">
      <formula>"é"</formula>
    </cfRule>
    <cfRule type="cellIs" dxfId="13041" priority="28669" stopIfTrue="1" operator="equal">
      <formula>"n"</formula>
    </cfRule>
    <cfRule type="cellIs" dxfId="13040" priority="28674" stopIfTrue="1" operator="notBetween">
      <formula>"é"</formula>
      <formula>"n"</formula>
    </cfRule>
    <cfRule type="cellIs" dxfId="13039" priority="28642" stopIfTrue="1" operator="equal">
      <formula>"n"</formula>
    </cfRule>
    <cfRule type="cellIs" dxfId="13038" priority="28667" stopIfTrue="1" operator="equal">
      <formula>"é"</formula>
    </cfRule>
    <cfRule type="cellIs" dxfId="13037" priority="28666" stopIfTrue="1" operator="equal">
      <formula>"n"</formula>
    </cfRule>
    <cfRule type="cellIs" dxfId="13036" priority="28665" stopIfTrue="1" operator="notBetween">
      <formula>"é"</formula>
      <formula>"n"</formula>
    </cfRule>
    <cfRule type="cellIs" dxfId="13035" priority="28664" stopIfTrue="1" operator="equal">
      <formula>"é"</formula>
    </cfRule>
    <cfRule type="cellIs" dxfId="13034" priority="28663" stopIfTrue="1" operator="equal">
      <formula>"n"</formula>
    </cfRule>
    <cfRule type="cellIs" dxfId="13033" priority="28662" stopIfTrue="1" operator="notBetween">
      <formula>"é"</formula>
      <formula>"n"</formula>
    </cfRule>
    <cfRule type="cellIs" dxfId="13032" priority="28654" stopIfTrue="1" operator="equal">
      <formula>"n"</formula>
    </cfRule>
    <cfRule type="cellIs" dxfId="13031" priority="28657" stopIfTrue="1" operator="equal">
      <formula>"n"</formula>
    </cfRule>
    <cfRule type="cellIs" dxfId="13030" priority="28644" stopIfTrue="1" operator="notBetween">
      <formula>"é"</formula>
      <formula>"n"</formula>
    </cfRule>
    <cfRule type="cellIs" dxfId="13029" priority="28670" stopIfTrue="1" operator="equal">
      <formula>"é"</formula>
    </cfRule>
    <cfRule type="cellIs" dxfId="13028" priority="28645" stopIfTrue="1" operator="equal">
      <formula>"n"</formula>
    </cfRule>
    <cfRule type="cellIs" dxfId="13027" priority="28646" stopIfTrue="1" operator="equal">
      <formula>"é"</formula>
    </cfRule>
    <cfRule type="cellIs" dxfId="13026" priority="28647" stopIfTrue="1" operator="notBetween">
      <formula>"é"</formula>
      <formula>"n"</formula>
    </cfRule>
    <cfRule type="cellIs" dxfId="13025" priority="28648" stopIfTrue="1" operator="equal">
      <formula>"n"</formula>
    </cfRule>
    <cfRule type="cellIs" dxfId="13024" priority="28658" stopIfTrue="1" operator="equal">
      <formula>"é"</formula>
    </cfRule>
    <cfRule type="cellIs" dxfId="13023" priority="28656" stopIfTrue="1" operator="notBetween">
      <formula>"é"</formula>
      <formula>"n"</formula>
    </cfRule>
    <cfRule type="cellIs" dxfId="13022" priority="28649" stopIfTrue="1" operator="equal">
      <formula>"é"</formula>
    </cfRule>
    <cfRule type="cellIs" dxfId="13021" priority="28653" stopIfTrue="1" operator="notBetween">
      <formula>"é"</formula>
      <formula>"n"</formula>
    </cfRule>
    <cfRule type="cellIs" dxfId="13020" priority="28650" stopIfTrue="1" operator="notBetween">
      <formula>"é"</formula>
      <formula>"n"</formula>
    </cfRule>
    <cfRule type="cellIs" dxfId="13019" priority="28661" stopIfTrue="1" operator="equal">
      <formula>"é"</formula>
    </cfRule>
    <cfRule type="cellIs" dxfId="13018" priority="28660" stopIfTrue="1" operator="equal">
      <formula>"n"</formula>
    </cfRule>
    <cfRule type="cellIs" dxfId="13017" priority="28659" stopIfTrue="1" operator="notBetween">
      <formula>"é"</formula>
      <formula>"n"</formula>
    </cfRule>
    <cfRule type="cellIs" dxfId="13016" priority="28668" stopIfTrue="1" operator="notBetween">
      <formula>"é"</formula>
      <formula>"n"</formula>
    </cfRule>
  </conditionalFormatting>
  <conditionalFormatting sqref="G30:H30">
    <cfRule type="cellIs" dxfId="13015" priority="25530" stopIfTrue="1" operator="notBetween">
      <formula>"é"</formula>
      <formula>"n"</formula>
    </cfRule>
    <cfRule type="cellIs" dxfId="13014" priority="25515" stopIfTrue="1" operator="notBetween">
      <formula>"é"</formula>
      <formula>"n"</formula>
    </cfRule>
    <cfRule type="cellIs" dxfId="13013" priority="25514" stopIfTrue="1" operator="equal">
      <formula>"é"</formula>
    </cfRule>
    <cfRule type="cellIs" dxfId="13012" priority="25513" stopIfTrue="1" operator="equal">
      <formula>"n"</formula>
    </cfRule>
    <cfRule type="cellIs" dxfId="13011" priority="25512" stopIfTrue="1" operator="notBetween">
      <formula>"é"</formula>
      <formula>"n"</formula>
    </cfRule>
    <cfRule type="cellIs" dxfId="13010" priority="25511" stopIfTrue="1" operator="equal">
      <formula>"é"</formula>
    </cfRule>
    <cfRule type="cellIs" dxfId="13009" priority="25510" stopIfTrue="1" operator="equal">
      <formula>"n"</formula>
    </cfRule>
    <cfRule type="cellIs" dxfId="13008" priority="25509" stopIfTrue="1" operator="notBetween">
      <formula>"é"</formula>
      <formula>"n"</formula>
    </cfRule>
    <cfRule type="cellIs" dxfId="13007" priority="25508" stopIfTrue="1" operator="equal">
      <formula>"é"</formula>
    </cfRule>
    <cfRule type="cellIs" dxfId="13006" priority="25507" stopIfTrue="1" operator="equal">
      <formula>"n"</formula>
    </cfRule>
    <cfRule type="cellIs" dxfId="13005" priority="25521" stopIfTrue="1" operator="notBetween">
      <formula>"é"</formula>
      <formula>"n"</formula>
    </cfRule>
    <cfRule type="cellIs" dxfId="13004" priority="25522" stopIfTrue="1" operator="equal">
      <formula>"n"</formula>
    </cfRule>
    <cfRule type="cellIs" dxfId="13003" priority="25523" stopIfTrue="1" operator="equal">
      <formula>"é"</formula>
    </cfRule>
    <cfRule type="cellIs" dxfId="13002" priority="25506" stopIfTrue="1" operator="notBetween">
      <formula>"é"</formula>
      <formula>"n"</formula>
    </cfRule>
    <cfRule type="cellIs" dxfId="13001" priority="25524" stopIfTrue="1" operator="notBetween">
      <formula>"é"</formula>
      <formula>"n"</formula>
    </cfRule>
    <cfRule type="cellIs" dxfId="13000" priority="25525" stopIfTrue="1" operator="equal">
      <formula>"n"</formula>
    </cfRule>
    <cfRule type="cellIs" dxfId="12999" priority="25505" stopIfTrue="1" operator="equal">
      <formula>"é"</formula>
    </cfRule>
    <cfRule type="cellIs" dxfId="12998" priority="25504" stopIfTrue="1" operator="equal">
      <formula>"n"</formula>
    </cfRule>
    <cfRule type="cellIs" dxfId="12997" priority="25526" stopIfTrue="1" operator="equal">
      <formula>"é"</formula>
    </cfRule>
    <cfRule type="cellIs" dxfId="12996" priority="25527" stopIfTrue="1" operator="notBetween">
      <formula>"é"</formula>
      <formula>"n"</formula>
    </cfRule>
    <cfRule type="cellIs" dxfId="12995" priority="25528" stopIfTrue="1" operator="equal">
      <formula>"n"</formula>
    </cfRule>
    <cfRule type="cellIs" dxfId="12994" priority="25529" stopIfTrue="1" operator="equal">
      <formula>"é"</formula>
    </cfRule>
    <cfRule type="cellIs" dxfId="12993" priority="25498" stopIfTrue="1" operator="equal">
      <formula>"n"</formula>
    </cfRule>
    <cfRule type="cellIs" dxfId="12992" priority="25492" stopIfTrue="1" operator="equal">
      <formula>"n"</formula>
    </cfRule>
    <cfRule type="cellIs" dxfId="12991" priority="25484" stopIfTrue="1" operator="equal">
      <formula>"é"</formula>
    </cfRule>
    <cfRule type="cellIs" dxfId="12990" priority="25485" stopIfTrue="1" operator="notBetween">
      <formula>"é"</formula>
      <formula>"n"</formula>
    </cfRule>
    <cfRule type="cellIs" dxfId="12989" priority="25486" stopIfTrue="1" operator="equal">
      <formula>"n"</formula>
    </cfRule>
    <cfRule type="cellIs" dxfId="12988" priority="25487" stopIfTrue="1" operator="equal">
      <formula>"é"</formula>
    </cfRule>
    <cfRule type="cellIs" dxfId="12987" priority="25488" stopIfTrue="1" operator="notBetween">
      <formula>"é"</formula>
      <formula>"n"</formula>
    </cfRule>
    <cfRule type="cellIs" dxfId="12986" priority="25489" stopIfTrue="1" operator="equal">
      <formula>"n"</formula>
    </cfRule>
    <cfRule type="cellIs" dxfId="12985" priority="25490" stopIfTrue="1" operator="equal">
      <formula>"é"</formula>
    </cfRule>
    <cfRule type="cellIs" dxfId="12984" priority="25536" stopIfTrue="1" operator="notBetween">
      <formula>"é"</formula>
      <formula>"n"</formula>
    </cfRule>
    <cfRule type="cellIs" dxfId="12983" priority="25535" stopIfTrue="1" operator="equal">
      <formula>"é"</formula>
    </cfRule>
    <cfRule type="cellIs" dxfId="12982" priority="25534" stopIfTrue="1" operator="equal">
      <formula>"n"</formula>
    </cfRule>
    <cfRule type="cellIs" dxfId="12981" priority="25533" stopIfTrue="1" operator="notBetween">
      <formula>"é"</formula>
      <formula>"n"</formula>
    </cfRule>
    <cfRule type="cellIs" dxfId="12980" priority="25532" stopIfTrue="1" operator="equal">
      <formula>"é"</formula>
    </cfRule>
    <cfRule type="cellIs" dxfId="12979" priority="25531" stopIfTrue="1" operator="equal">
      <formula>"n"</formula>
    </cfRule>
    <cfRule type="cellIs" dxfId="12978" priority="25491" stopIfTrue="1" operator="notBetween">
      <formula>"é"</formula>
      <formula>"n"</formula>
    </cfRule>
    <cfRule type="cellIs" dxfId="12977" priority="25477" stopIfTrue="1" operator="equal">
      <formula>"n"</formula>
    </cfRule>
    <cfRule type="cellIs" dxfId="12976" priority="25478" stopIfTrue="1" operator="equal">
      <formula>"é"</formula>
    </cfRule>
    <cfRule type="cellIs" dxfId="12975" priority="25520" stopIfTrue="1" operator="equal">
      <formula>"é"</formula>
    </cfRule>
    <cfRule type="cellIs" dxfId="12974" priority="25479" stopIfTrue="1" operator="notBetween">
      <formula>"é"</formula>
      <formula>"n"</formula>
    </cfRule>
    <cfRule type="cellIs" dxfId="12973" priority="25519" stopIfTrue="1" operator="equal">
      <formula>"n"</formula>
    </cfRule>
    <cfRule type="cellIs" dxfId="12972" priority="25518" stopIfTrue="1" operator="notBetween">
      <formula>"é"</formula>
      <formula>"n"</formula>
    </cfRule>
    <cfRule type="cellIs" dxfId="12971" priority="25517" stopIfTrue="1" operator="equal">
      <formula>"é"</formula>
    </cfRule>
    <cfRule type="cellIs" dxfId="12970" priority="25483" stopIfTrue="1" operator="equal">
      <formula>"n"</formula>
    </cfRule>
    <cfRule type="cellIs" dxfId="12969" priority="25516" stopIfTrue="1" operator="equal">
      <formula>"n"</formula>
    </cfRule>
  </conditionalFormatting>
  <conditionalFormatting sqref="G31:H31">
    <cfRule type="cellIs" dxfId="12968" priority="25849" stopIfTrue="1" operator="equal">
      <formula>"n"</formula>
    </cfRule>
  </conditionalFormatting>
  <conditionalFormatting sqref="G59:H59">
    <cfRule type="cellIs" dxfId="12967" priority="18510" stopIfTrue="1" operator="notBetween">
      <formula>"é"</formula>
      <formula>"n"</formula>
    </cfRule>
    <cfRule type="cellIs" dxfId="12966" priority="18487" stopIfTrue="1" operator="equal">
      <formula>"n"</formula>
    </cfRule>
    <cfRule type="cellIs" dxfId="12965" priority="18512" stopIfTrue="1" operator="equal">
      <formula>"é"</formula>
    </cfRule>
    <cfRule type="cellIs" dxfId="12964" priority="18488" stopIfTrue="1" operator="equal">
      <formula>"é"</formula>
    </cfRule>
    <cfRule type="cellIs" dxfId="12963" priority="18505" stopIfTrue="1" operator="equal">
      <formula>"n"</formula>
    </cfRule>
    <cfRule type="cellIs" dxfId="12962" priority="18489" stopIfTrue="1" operator="notBetween">
      <formula>"é"</formula>
      <formula>"n"</formula>
    </cfRule>
    <cfRule type="cellIs" dxfId="12961" priority="18490" stopIfTrue="1" operator="equal">
      <formula>"n"</formula>
    </cfRule>
    <cfRule type="cellIs" dxfId="12960" priority="18491" stopIfTrue="1" operator="equal">
      <formula>"é"</formula>
    </cfRule>
    <cfRule type="cellIs" dxfId="12959" priority="18492" stopIfTrue="1" operator="notBetween">
      <formula>"é"</formula>
      <formula>"n"</formula>
    </cfRule>
    <cfRule type="cellIs" dxfId="12958" priority="18493" stopIfTrue="1" operator="equal">
      <formula>"n"</formula>
    </cfRule>
    <cfRule type="cellIs" dxfId="12957" priority="18494" stopIfTrue="1" operator="equal">
      <formula>"é"</formula>
    </cfRule>
    <cfRule type="cellIs" dxfId="12956" priority="18495" stopIfTrue="1" operator="notBetween">
      <formula>"é"</formula>
      <formula>"n"</formula>
    </cfRule>
    <cfRule type="cellIs" dxfId="12955" priority="18496" stopIfTrue="1" operator="equal">
      <formula>"n"</formula>
    </cfRule>
    <cfRule type="cellIs" dxfId="12954" priority="18509" stopIfTrue="1" operator="equal">
      <formula>"é"</formula>
    </cfRule>
    <cfRule type="cellIs" dxfId="12953" priority="18504" stopIfTrue="1" operator="notBetween">
      <formula>"é"</formula>
      <formula>"n"</formula>
    </cfRule>
    <cfRule type="cellIs" dxfId="12952" priority="18497" stopIfTrue="1" operator="equal">
      <formula>"é"</formula>
    </cfRule>
    <cfRule type="cellIs" dxfId="12951" priority="18498" stopIfTrue="1" operator="notBetween">
      <formula>"é"</formula>
      <formula>"n"</formula>
    </cfRule>
    <cfRule type="cellIs" dxfId="12950" priority="18499" stopIfTrue="1" operator="equal">
      <formula>"n"</formula>
    </cfRule>
    <cfRule type="cellIs" dxfId="12949" priority="18500" stopIfTrue="1" operator="equal">
      <formula>"é"</formula>
    </cfRule>
    <cfRule type="cellIs" dxfId="12948" priority="18484" stopIfTrue="1" operator="equal">
      <formula>"n"</formula>
    </cfRule>
    <cfRule type="cellIs" dxfId="12947" priority="18501" stopIfTrue="1" operator="notBetween">
      <formula>"é"</formula>
      <formula>"n"</formula>
    </cfRule>
    <cfRule type="cellIs" dxfId="12946" priority="18502" stopIfTrue="1" operator="equal">
      <formula>"n"</formula>
    </cfRule>
    <cfRule type="cellIs" dxfId="12945" priority="18503" stopIfTrue="1" operator="equal">
      <formula>"é"</formula>
    </cfRule>
    <cfRule type="cellIs" dxfId="12944" priority="18506" stopIfTrue="1" operator="equal">
      <formula>"é"</formula>
    </cfRule>
    <cfRule type="cellIs" dxfId="12943" priority="18469" stopIfTrue="1" operator="equal">
      <formula>"n"</formula>
    </cfRule>
    <cfRule type="cellIs" dxfId="12942" priority="18470" stopIfTrue="1" operator="equal">
      <formula>"é"</formula>
    </cfRule>
    <cfRule type="cellIs" dxfId="12941" priority="18471" stopIfTrue="1" operator="notBetween">
      <formula>"é"</formula>
      <formula>"n"</formula>
    </cfRule>
    <cfRule type="cellIs" dxfId="12940" priority="18472" stopIfTrue="1" operator="equal">
      <formula>"n"</formula>
    </cfRule>
    <cfRule type="cellIs" dxfId="12939" priority="18473" stopIfTrue="1" operator="equal">
      <formula>"é"</formula>
    </cfRule>
    <cfRule type="cellIs" dxfId="12938" priority="18474" stopIfTrue="1" operator="notBetween">
      <formula>"é"</formula>
      <formula>"n"</formula>
    </cfRule>
    <cfRule type="cellIs" dxfId="12937" priority="18511" stopIfTrue="1" operator="equal">
      <formula>"n"</formula>
    </cfRule>
    <cfRule type="cellIs" dxfId="12936" priority="18507" stopIfTrue="1" operator="notBetween">
      <formula>"é"</formula>
      <formula>"n"</formula>
    </cfRule>
    <cfRule type="cellIs" dxfId="12935" priority="18513" stopIfTrue="1" operator="notBetween">
      <formula>"é"</formula>
      <formula>"n"</formula>
    </cfRule>
    <cfRule type="cellIs" dxfId="12934" priority="18483" stopIfTrue="1" operator="notBetween">
      <formula>"é"</formula>
      <formula>"n"</formula>
    </cfRule>
    <cfRule type="cellIs" dxfId="12933" priority="18482" stopIfTrue="1" operator="equal">
      <formula>"é"</formula>
    </cfRule>
    <cfRule type="cellIs" dxfId="12932" priority="18481" stopIfTrue="1" operator="equal">
      <formula>"n"</formula>
    </cfRule>
    <cfRule type="cellIs" dxfId="12931" priority="18485" stopIfTrue="1" operator="equal">
      <formula>"é"</formula>
    </cfRule>
    <cfRule type="cellIs" dxfId="12930" priority="18486" stopIfTrue="1" operator="notBetween">
      <formula>"é"</formula>
      <formula>"n"</formula>
    </cfRule>
    <cfRule type="cellIs" dxfId="12929" priority="18508" stopIfTrue="1" operator="equal">
      <formula>"n"</formula>
    </cfRule>
  </conditionalFormatting>
  <conditionalFormatting sqref="G60:H60">
    <cfRule type="cellIs" dxfId="12928" priority="18420" stopIfTrue="1" operator="notBetween">
      <formula>"é"</formula>
      <formula>"n"</formula>
    </cfRule>
    <cfRule type="cellIs" dxfId="12927" priority="18421" stopIfTrue="1" operator="equal">
      <formula>"n"</formula>
    </cfRule>
    <cfRule type="cellIs" dxfId="12926" priority="18422" stopIfTrue="1" operator="equal">
      <formula>"é"</formula>
    </cfRule>
    <cfRule type="cellIs" dxfId="12925" priority="18423" stopIfTrue="1" operator="notBetween">
      <formula>"é"</formula>
      <formula>"n"</formula>
    </cfRule>
    <cfRule type="cellIs" dxfId="12924" priority="18418" stopIfTrue="1" operator="equal">
      <formula>"n"</formula>
    </cfRule>
    <cfRule type="cellIs" dxfId="12923" priority="18419" stopIfTrue="1" operator="equal">
      <formula>"é"</formula>
    </cfRule>
  </conditionalFormatting>
  <conditionalFormatting sqref="G61:H61">
    <cfRule type="cellIs" dxfId="12922" priority="18683" stopIfTrue="1" operator="equal">
      <formula>"é"</formula>
    </cfRule>
    <cfRule type="cellIs" dxfId="12921" priority="18684" stopIfTrue="1" operator="notBetween">
      <formula>"é"</formula>
      <formula>"n"</formula>
    </cfRule>
    <cfRule type="cellIs" dxfId="12920" priority="18685" stopIfTrue="1" operator="equal">
      <formula>"n"</formula>
    </cfRule>
    <cfRule type="cellIs" dxfId="12919" priority="18686" stopIfTrue="1" operator="equal">
      <formula>"é"</formula>
    </cfRule>
    <cfRule type="cellIs" dxfId="12918" priority="18687" stopIfTrue="1" operator="notBetween">
      <formula>"é"</formula>
      <formula>"n"</formula>
    </cfRule>
    <cfRule type="cellIs" dxfId="12917" priority="18688" stopIfTrue="1" operator="equal">
      <formula>"n"</formula>
    </cfRule>
    <cfRule type="cellIs" dxfId="12916" priority="18689" stopIfTrue="1" operator="equal">
      <formula>"é"</formula>
    </cfRule>
    <cfRule type="cellIs" dxfId="12915" priority="18690" stopIfTrue="1" operator="notBetween">
      <formula>"é"</formula>
      <formula>"n"</formula>
    </cfRule>
    <cfRule type="cellIs" dxfId="12914" priority="18691" stopIfTrue="1" operator="equal">
      <formula>"n"</formula>
    </cfRule>
    <cfRule type="cellIs" dxfId="12913" priority="18692" stopIfTrue="1" operator="equal">
      <formula>"é"</formula>
    </cfRule>
    <cfRule type="cellIs" dxfId="12912" priority="18693" stopIfTrue="1" operator="notBetween">
      <formula>"é"</formula>
      <formula>"n"</formula>
    </cfRule>
    <cfRule type="cellIs" dxfId="12911" priority="18694" stopIfTrue="1" operator="equal">
      <formula>"n"</formula>
    </cfRule>
    <cfRule type="cellIs" dxfId="12910" priority="18695" stopIfTrue="1" operator="equal">
      <formula>"é"</formula>
    </cfRule>
    <cfRule type="cellIs" dxfId="12909" priority="18696" stopIfTrue="1" operator="notBetween">
      <formula>"é"</formula>
      <formula>"n"</formula>
    </cfRule>
    <cfRule type="cellIs" dxfId="12908" priority="18697" stopIfTrue="1" operator="equal">
      <formula>"n"</formula>
    </cfRule>
    <cfRule type="cellIs" dxfId="12907" priority="18698" stopIfTrue="1" operator="equal">
      <formula>"é"</formula>
    </cfRule>
    <cfRule type="cellIs" dxfId="12906" priority="18699" stopIfTrue="1" operator="notBetween">
      <formula>"é"</formula>
      <formula>"n"</formula>
    </cfRule>
    <cfRule type="cellIs" dxfId="12905" priority="18712" stopIfTrue="1" operator="equal">
      <formula>"n"</formula>
    </cfRule>
    <cfRule type="cellIs" dxfId="12904" priority="18713" stopIfTrue="1" operator="equal">
      <formula>"é"</formula>
    </cfRule>
    <cfRule type="cellIs" dxfId="12903" priority="18714" stopIfTrue="1" operator="notBetween">
      <formula>"é"</formula>
      <formula>"n"</formula>
    </cfRule>
    <cfRule type="cellIs" dxfId="12902" priority="18715" stopIfTrue="1" operator="equal">
      <formula>"n"</formula>
    </cfRule>
    <cfRule type="cellIs" dxfId="12901" priority="18716" stopIfTrue="1" operator="equal">
      <formula>"é"</formula>
    </cfRule>
    <cfRule type="cellIs" dxfId="12900" priority="18717" stopIfTrue="1" operator="notBetween">
      <formula>"é"</formula>
      <formula>"n"</formula>
    </cfRule>
    <cfRule type="cellIs" dxfId="12899" priority="18718" stopIfTrue="1" operator="equal">
      <formula>"n"</formula>
    </cfRule>
    <cfRule type="cellIs" dxfId="12898" priority="18719" stopIfTrue="1" operator="equal">
      <formula>"é"</formula>
    </cfRule>
    <cfRule type="cellIs" dxfId="12897" priority="18721" stopIfTrue="1" operator="equal">
      <formula>"n"</formula>
    </cfRule>
    <cfRule type="cellIs" dxfId="12896" priority="18722" stopIfTrue="1" operator="equal">
      <formula>"é"</formula>
    </cfRule>
    <cfRule type="cellIs" dxfId="12895" priority="18723" stopIfTrue="1" operator="notBetween">
      <formula>"é"</formula>
      <formula>"n"</formula>
    </cfRule>
    <cfRule type="cellIs" dxfId="12894" priority="18724" stopIfTrue="1" operator="equal">
      <formula>"n"</formula>
    </cfRule>
    <cfRule type="cellIs" dxfId="12893" priority="18725" stopIfTrue="1" operator="equal">
      <formula>"é"</formula>
    </cfRule>
    <cfRule type="cellIs" dxfId="12892" priority="18726" stopIfTrue="1" operator="notBetween">
      <formula>"é"</formula>
      <formula>"n"</formula>
    </cfRule>
    <cfRule type="cellIs" dxfId="12891" priority="18727" stopIfTrue="1" operator="equal">
      <formula>"n"</formula>
    </cfRule>
    <cfRule type="cellIs" dxfId="12890" priority="18728" stopIfTrue="1" operator="equal">
      <formula>"é"</formula>
    </cfRule>
    <cfRule type="cellIs" dxfId="12889" priority="18729" stopIfTrue="1" operator="notBetween">
      <formula>"é"</formula>
      <formula>"n"</formula>
    </cfRule>
    <cfRule type="cellIs" dxfId="12888" priority="18730" stopIfTrue="1" operator="equal">
      <formula>"n"</formula>
    </cfRule>
    <cfRule type="cellIs" dxfId="12887" priority="18731" stopIfTrue="1" operator="equal">
      <formula>"é"</formula>
    </cfRule>
    <cfRule type="cellIs" dxfId="12886" priority="18732" stopIfTrue="1" operator="notBetween">
      <formula>"é"</formula>
      <formula>"n"</formula>
    </cfRule>
    <cfRule type="cellIs" dxfId="12885" priority="18733" stopIfTrue="1" operator="equal">
      <formula>"n"</formula>
    </cfRule>
    <cfRule type="cellIs" dxfId="12884" priority="18734" stopIfTrue="1" operator="equal">
      <formula>"é"</formula>
    </cfRule>
    <cfRule type="cellIs" dxfId="12883" priority="18735" stopIfTrue="1" operator="notBetween">
      <formula>"é"</formula>
      <formula>"n"</formula>
    </cfRule>
    <cfRule type="cellIs" dxfId="12882" priority="18736" stopIfTrue="1" operator="equal">
      <formula>"n"</formula>
    </cfRule>
    <cfRule type="cellIs" dxfId="12881" priority="18737" stopIfTrue="1" operator="equal">
      <formula>"é"</formula>
    </cfRule>
    <cfRule type="cellIs" dxfId="12880" priority="18738" stopIfTrue="1" operator="notBetween">
      <formula>"é"</formula>
      <formula>"n"</formula>
    </cfRule>
    <cfRule type="cellIs" dxfId="12879" priority="18720" stopIfTrue="1" operator="notBetween">
      <formula>"é"</formula>
      <formula>"n"</formula>
    </cfRule>
    <cfRule type="cellIs" dxfId="12878" priority="18655" stopIfTrue="1" operator="equal">
      <formula>"n"</formula>
    </cfRule>
    <cfRule type="cellIs" dxfId="12877" priority="18656" stopIfTrue="1" operator="equal">
      <formula>"é"</formula>
    </cfRule>
    <cfRule type="cellIs" dxfId="12876" priority="18657" stopIfTrue="1" operator="notBetween">
      <formula>"é"</formula>
      <formula>"n"</formula>
    </cfRule>
    <cfRule type="cellIs" dxfId="12875" priority="18658" stopIfTrue="1" operator="equal">
      <formula>"n"</formula>
    </cfRule>
    <cfRule type="cellIs" dxfId="12874" priority="18659" stopIfTrue="1" operator="equal">
      <formula>"é"</formula>
    </cfRule>
    <cfRule type="cellIs" dxfId="12873" priority="18660" stopIfTrue="1" operator="notBetween">
      <formula>"é"</formula>
      <formula>"n"</formula>
    </cfRule>
    <cfRule type="cellIs" dxfId="12872" priority="18673" stopIfTrue="1" operator="equal">
      <formula>"n"</formula>
    </cfRule>
    <cfRule type="cellIs" dxfId="12871" priority="18674" stopIfTrue="1" operator="equal">
      <formula>"é"</formula>
    </cfRule>
    <cfRule type="cellIs" dxfId="12870" priority="18675" stopIfTrue="1" operator="notBetween">
      <formula>"é"</formula>
      <formula>"n"</formula>
    </cfRule>
    <cfRule type="cellIs" dxfId="12869" priority="18676" stopIfTrue="1" operator="equal">
      <formula>"n"</formula>
    </cfRule>
    <cfRule type="cellIs" dxfId="12868" priority="18677" stopIfTrue="1" operator="equal">
      <formula>"é"</formula>
    </cfRule>
    <cfRule type="cellIs" dxfId="12867" priority="18678" stopIfTrue="1" operator="notBetween">
      <formula>"é"</formula>
      <formula>"n"</formula>
    </cfRule>
    <cfRule type="cellIs" dxfId="12866" priority="18679" stopIfTrue="1" operator="equal">
      <formula>"n"</formula>
    </cfRule>
    <cfRule type="cellIs" dxfId="12865" priority="18680" stopIfTrue="1" operator="equal">
      <formula>"é"</formula>
    </cfRule>
    <cfRule type="cellIs" dxfId="12864" priority="18681" stopIfTrue="1" operator="notBetween">
      <formula>"é"</formula>
      <formula>"n"</formula>
    </cfRule>
    <cfRule type="cellIs" dxfId="12863" priority="18682" stopIfTrue="1" operator="equal">
      <formula>"n"</formula>
    </cfRule>
  </conditionalFormatting>
  <conditionalFormatting sqref="G62:H62">
    <cfRule type="cellIs" dxfId="12862" priority="18748" stopIfTrue="1" operator="equal">
      <formula>"n"</formula>
    </cfRule>
    <cfRule type="cellIs" dxfId="12861" priority="18749" stopIfTrue="1" operator="equal">
      <formula>"é"</formula>
    </cfRule>
    <cfRule type="cellIs" dxfId="12860" priority="18750" stopIfTrue="1" operator="notBetween">
      <formula>"é"</formula>
      <formula>"n"</formula>
    </cfRule>
    <cfRule type="cellIs" dxfId="12859" priority="18745" stopIfTrue="1" operator="equal">
      <formula>"n"</formula>
    </cfRule>
    <cfRule type="cellIs" dxfId="12858" priority="18746" stopIfTrue="1" operator="equal">
      <formula>"é"</formula>
    </cfRule>
    <cfRule type="cellIs" dxfId="12857" priority="18747" stopIfTrue="1" operator="notBetween">
      <formula>"é"</formula>
      <formula>"n"</formula>
    </cfRule>
  </conditionalFormatting>
  <conditionalFormatting sqref="G29:I29">
    <cfRule type="cellIs" dxfId="12856" priority="25155" stopIfTrue="1" operator="notBetween">
      <formula>"é"</formula>
      <formula>"n"</formula>
    </cfRule>
    <cfRule type="cellIs" dxfId="12855" priority="25154" stopIfTrue="1" operator="equal">
      <formula>"é"</formula>
    </cfRule>
    <cfRule type="cellIs" dxfId="12854" priority="25172" stopIfTrue="1" operator="equal">
      <formula>"é"</formula>
    </cfRule>
    <cfRule type="cellIs" dxfId="12853" priority="25173" stopIfTrue="1" operator="notBetween">
      <formula>"é"</formula>
      <formula>"n"</formula>
    </cfRule>
  </conditionalFormatting>
  <conditionalFormatting sqref="G42:J42">
    <cfRule type="cellIs" dxfId="12852" priority="23422" stopIfTrue="1" operator="equal">
      <formula>"n"</formula>
    </cfRule>
    <cfRule type="cellIs" dxfId="12851" priority="23423" stopIfTrue="1" operator="equal">
      <formula>"é"</formula>
    </cfRule>
    <cfRule type="cellIs" dxfId="12850" priority="23424" stopIfTrue="1" operator="notBetween">
      <formula>"é"</formula>
      <formula>"n"</formula>
    </cfRule>
    <cfRule type="cellIs" dxfId="12849" priority="23414" stopIfTrue="1" operator="equal">
      <formula>"é"</formula>
    </cfRule>
    <cfRule type="cellIs" dxfId="12848" priority="23415" stopIfTrue="1" operator="notBetween">
      <formula>"é"</formula>
      <formula>"n"</formula>
    </cfRule>
    <cfRule type="cellIs" dxfId="12847" priority="23413" stopIfTrue="1" operator="equal">
      <formula>"n"</formula>
    </cfRule>
  </conditionalFormatting>
  <conditionalFormatting sqref="G29:L29">
    <cfRule type="cellIs" dxfId="12846" priority="25135" stopIfTrue="1" operator="equal">
      <formula>"n"</formula>
    </cfRule>
    <cfRule type="cellIs" dxfId="12845" priority="25164" stopIfTrue="1" operator="notBetween">
      <formula>"é"</formula>
      <formula>"n"</formula>
    </cfRule>
    <cfRule type="cellIs" dxfId="12844" priority="25165" stopIfTrue="1" operator="equal">
      <formula>"n"</formula>
    </cfRule>
    <cfRule type="cellIs" dxfId="12843" priority="25166" stopIfTrue="1" operator="equal">
      <formula>"é"</formula>
    </cfRule>
    <cfRule type="cellIs" dxfId="12842" priority="25167" stopIfTrue="1" operator="notBetween">
      <formula>"é"</formula>
      <formula>"n"</formula>
    </cfRule>
    <cfRule type="cellIs" dxfId="12841" priority="25144" stopIfTrue="1" operator="equal">
      <formula>"n"</formula>
    </cfRule>
    <cfRule type="cellIs" dxfId="12840" priority="25168" stopIfTrue="1" operator="equal">
      <formula>"n"</formula>
    </cfRule>
    <cfRule type="cellIs" dxfId="12839" priority="25174" stopIfTrue="1" operator="equal">
      <formula>"n"</formula>
    </cfRule>
    <cfRule type="cellIs" dxfId="12838" priority="25175" stopIfTrue="1" operator="equal">
      <formula>"é"</formula>
    </cfRule>
    <cfRule type="cellIs" dxfId="12837" priority="25145" stopIfTrue="1" operator="equal">
      <formula>"é"</formula>
    </cfRule>
    <cfRule type="cellIs" dxfId="12836" priority="25176" stopIfTrue="1" operator="notBetween">
      <formula>"é"</formula>
      <formula>"n"</formula>
    </cfRule>
    <cfRule type="cellIs" dxfId="12835" priority="25149" stopIfTrue="1" operator="notBetween">
      <formula>"é"</formula>
      <formula>"n"</formula>
    </cfRule>
    <cfRule type="cellIs" dxfId="12834" priority="25146" stopIfTrue="1" operator="notBetween">
      <formula>"é"</formula>
      <formula>"n"</formula>
    </cfRule>
    <cfRule type="cellIs" dxfId="12833" priority="25148" stopIfTrue="1" operator="equal">
      <formula>"é"</formula>
    </cfRule>
    <cfRule type="cellIs" dxfId="12832" priority="25147" stopIfTrue="1" operator="equal">
      <formula>"n"</formula>
    </cfRule>
    <cfRule type="cellIs" dxfId="12831" priority="25150" stopIfTrue="1" operator="equal">
      <formula>"n"</formula>
    </cfRule>
    <cfRule type="cellIs" dxfId="12830" priority="25156" stopIfTrue="1" operator="equal">
      <formula>"n"</formula>
    </cfRule>
    <cfRule type="cellIs" dxfId="12829" priority="25157" stopIfTrue="1" operator="equal">
      <formula>"é"</formula>
    </cfRule>
    <cfRule type="cellIs" dxfId="12828" priority="25158" stopIfTrue="1" operator="notBetween">
      <formula>"é"</formula>
      <formula>"n"</formula>
    </cfRule>
    <cfRule type="cellIs" dxfId="12827" priority="25159" stopIfTrue="1" operator="equal">
      <formula>"n"</formula>
    </cfRule>
    <cfRule type="cellIs" dxfId="12826" priority="25160" stopIfTrue="1" operator="equal">
      <formula>"é"</formula>
    </cfRule>
    <cfRule type="cellIs" dxfId="12825" priority="25161" stopIfTrue="1" operator="notBetween">
      <formula>"é"</formula>
      <formula>"n"</formula>
    </cfRule>
    <cfRule type="cellIs" dxfId="12824" priority="25163" stopIfTrue="1" operator="equal">
      <formula>"é"</formula>
    </cfRule>
    <cfRule type="cellIs" dxfId="12823" priority="25162" stopIfTrue="1" operator="equal">
      <formula>"n"</formula>
    </cfRule>
    <cfRule type="cellIs" dxfId="12822" priority="25126" stopIfTrue="1" operator="equal">
      <formula>"n"</formula>
    </cfRule>
  </conditionalFormatting>
  <conditionalFormatting sqref="H19">
    <cfRule type="cellIs" dxfId="12821" priority="27744" stopIfTrue="1" operator="notBetween">
      <formula>"é"</formula>
      <formula>"n"</formula>
    </cfRule>
    <cfRule type="cellIs" dxfId="12820" priority="27743" stopIfTrue="1" operator="equal">
      <formula>"é"</formula>
    </cfRule>
    <cfRule type="cellIs" dxfId="12819" priority="27761" stopIfTrue="1" operator="equal">
      <formula>"é"</formula>
    </cfRule>
    <cfRule type="cellIs" dxfId="12818" priority="27762" stopIfTrue="1" operator="notBetween">
      <formula>"é"</formula>
      <formula>"n"</formula>
    </cfRule>
    <cfRule type="cellIs" dxfId="12817" priority="27767" stopIfTrue="1" operator="equal">
      <formula>"é"</formula>
    </cfRule>
    <cfRule type="cellIs" dxfId="12816" priority="27768" stopIfTrue="1" operator="notBetween">
      <formula>"é"</formula>
      <formula>"n"</formula>
    </cfRule>
    <cfRule type="cellIs" dxfId="12815" priority="27750" stopIfTrue="1" operator="notBetween">
      <formula>"é"</formula>
      <formula>"n"</formula>
    </cfRule>
    <cfRule type="cellIs" dxfId="12814" priority="27749" stopIfTrue="1" operator="equal">
      <formula>"é"</formula>
    </cfRule>
  </conditionalFormatting>
  <conditionalFormatting sqref="H20">
    <cfRule type="cellIs" dxfId="12813" priority="27994" stopIfTrue="1" operator="equal">
      <formula>"n"</formula>
    </cfRule>
    <cfRule type="cellIs" dxfId="12812" priority="27996" stopIfTrue="1" operator="notBetween">
      <formula>"é"</formula>
      <formula>"n"</formula>
    </cfRule>
    <cfRule type="cellIs" dxfId="12811" priority="27991" stopIfTrue="1" operator="equal">
      <formula>"n"</formula>
    </cfRule>
    <cfRule type="cellIs" dxfId="12810" priority="27992" stopIfTrue="1" operator="equal">
      <formula>"é"</formula>
    </cfRule>
    <cfRule type="cellIs" dxfId="12809" priority="27993" stopIfTrue="1" operator="notBetween">
      <formula>"é"</formula>
      <formula>"n"</formula>
    </cfRule>
    <cfRule type="cellIs" dxfId="12808" priority="27995" stopIfTrue="1" operator="equal">
      <formula>"é"</formula>
    </cfRule>
  </conditionalFormatting>
  <conditionalFormatting sqref="H21">
    <cfRule type="cellIs" dxfId="12807" priority="28686" stopIfTrue="1" operator="notBetween">
      <formula>"é"</formula>
      <formula>"n"</formula>
    </cfRule>
    <cfRule type="cellIs" dxfId="12806" priority="28637" stopIfTrue="1" operator="equal">
      <formula>"é"</formula>
    </cfRule>
    <cfRule type="cellIs" dxfId="12805" priority="28638" stopIfTrue="1" operator="notBetween">
      <formula>"é"</formula>
      <formula>"n"</formula>
    </cfRule>
    <cfRule type="cellIs" dxfId="12804" priority="28639" stopIfTrue="1" operator="equal">
      <formula>"n"</formula>
    </cfRule>
    <cfRule type="cellIs" dxfId="12803" priority="28640" stopIfTrue="1" operator="equal">
      <formula>"é"</formula>
    </cfRule>
    <cfRule type="cellIs" dxfId="12802" priority="28681" stopIfTrue="1" operator="equal">
      <formula>"n"</formula>
    </cfRule>
    <cfRule type="cellIs" dxfId="12801" priority="28682" stopIfTrue="1" operator="equal">
      <formula>"é"</formula>
    </cfRule>
    <cfRule type="cellIs" dxfId="12800" priority="28683" stopIfTrue="1" operator="notBetween">
      <formula>"é"</formula>
      <formula>"n"</formula>
    </cfRule>
    <cfRule type="cellIs" dxfId="12799" priority="28684" stopIfTrue="1" operator="equal">
      <formula>"n"</formula>
    </cfRule>
    <cfRule type="cellIs" dxfId="12798" priority="28685" stopIfTrue="1" operator="equal">
      <formula>"é"</formula>
    </cfRule>
    <cfRule type="cellIs" dxfId="12797" priority="28687" stopIfTrue="1" operator="equal">
      <formula>"n"</formula>
    </cfRule>
    <cfRule type="cellIs" dxfId="12796" priority="28688" stopIfTrue="1" operator="equal">
      <formula>"é"</formula>
    </cfRule>
    <cfRule type="cellIs" dxfId="12795" priority="28689" stopIfTrue="1" operator="notBetween">
      <formula>"é"</formula>
      <formula>"n"</formula>
    </cfRule>
    <cfRule type="cellIs" dxfId="12794" priority="28690" stopIfTrue="1" operator="equal">
      <formula>"n"</formula>
    </cfRule>
    <cfRule type="cellIs" dxfId="12793" priority="28691" stopIfTrue="1" operator="equal">
      <formula>"é"</formula>
    </cfRule>
    <cfRule type="cellIs" dxfId="12792" priority="28692" stopIfTrue="1" operator="notBetween">
      <formula>"é"</formula>
      <formula>"n"</formula>
    </cfRule>
    <cfRule type="cellIs" dxfId="12791" priority="28693" stopIfTrue="1" operator="equal">
      <formula>"n"</formula>
    </cfRule>
    <cfRule type="cellIs" dxfId="12790" priority="28694" stopIfTrue="1" operator="equal">
      <formula>"é"</formula>
    </cfRule>
    <cfRule type="cellIs" dxfId="12789" priority="28695" stopIfTrue="1" operator="notBetween">
      <formula>"é"</formula>
      <formula>"n"</formula>
    </cfRule>
    <cfRule type="cellIs" dxfId="12788" priority="28696" stopIfTrue="1" operator="equal">
      <formula>"n"</formula>
    </cfRule>
    <cfRule type="cellIs" dxfId="12787" priority="28697" stopIfTrue="1" operator="equal">
      <formula>"é"</formula>
    </cfRule>
    <cfRule type="cellIs" dxfId="12786" priority="28698" stopIfTrue="1" operator="notBetween">
      <formula>"é"</formula>
      <formula>"n"</formula>
    </cfRule>
    <cfRule type="cellIs" dxfId="12785" priority="28699" stopIfTrue="1" operator="equal">
      <formula>"n"</formula>
    </cfRule>
    <cfRule type="cellIs" dxfId="12784" priority="28706" stopIfTrue="1" operator="equal">
      <formula>"é"</formula>
    </cfRule>
    <cfRule type="cellIs" dxfId="12783" priority="28680" stopIfTrue="1" operator="notBetween">
      <formula>"é"</formula>
      <formula>"n"</formula>
    </cfRule>
    <cfRule type="cellIs" dxfId="12782" priority="28678" stopIfTrue="1" operator="equal">
      <formula>"n"</formula>
    </cfRule>
    <cfRule type="cellIs" dxfId="12781" priority="28677" stopIfTrue="1" operator="notBetween">
      <formula>"é"</formula>
      <formula>"n"</formula>
    </cfRule>
    <cfRule type="cellIs" dxfId="12780" priority="28676" stopIfTrue="1" operator="equal">
      <formula>"é"</formula>
    </cfRule>
    <cfRule type="cellIs" dxfId="12779" priority="28675" stopIfTrue="1" operator="equal">
      <formula>"n"</formula>
    </cfRule>
    <cfRule type="cellIs" dxfId="12778" priority="28700" stopIfTrue="1" operator="equal">
      <formula>"é"</formula>
    </cfRule>
    <cfRule type="cellIs" dxfId="12777" priority="28701" stopIfTrue="1" operator="notBetween">
      <formula>"é"</formula>
      <formula>"n"</formula>
    </cfRule>
    <cfRule type="cellIs" dxfId="12776" priority="28702" stopIfTrue="1" operator="equal">
      <formula>"n"</formula>
    </cfRule>
    <cfRule type="cellIs" dxfId="12775" priority="28703" stopIfTrue="1" operator="equal">
      <formula>"é"</formula>
    </cfRule>
    <cfRule type="cellIs" dxfId="12774" priority="28704" stopIfTrue="1" operator="notBetween">
      <formula>"é"</formula>
      <formula>"n"</formula>
    </cfRule>
    <cfRule type="cellIs" dxfId="12773" priority="28641" stopIfTrue="1" operator="notBetween">
      <formula>"é"</formula>
      <formula>"n"</formula>
    </cfRule>
    <cfRule type="cellIs" dxfId="12772" priority="28707" stopIfTrue="1" operator="notBetween">
      <formula>"é"</formula>
      <formula>"n"</formula>
    </cfRule>
    <cfRule type="cellIs" dxfId="12771" priority="28679" stopIfTrue="1" operator="equal">
      <formula>"é"</formula>
    </cfRule>
    <cfRule type="cellIs" dxfId="12770" priority="28631" stopIfTrue="1" operator="equal">
      <formula>"é"</formula>
    </cfRule>
    <cfRule type="cellIs" dxfId="12769" priority="28632" stopIfTrue="1" operator="notBetween">
      <formula>"é"</formula>
      <formula>"n"</formula>
    </cfRule>
    <cfRule type="cellIs" dxfId="12768" priority="28633" stopIfTrue="1" operator="equal">
      <formula>"n"</formula>
    </cfRule>
    <cfRule type="cellIs" dxfId="12767" priority="28634" stopIfTrue="1" operator="equal">
      <formula>"é"</formula>
    </cfRule>
    <cfRule type="cellIs" dxfId="12766" priority="28635" stopIfTrue="1" operator="notBetween">
      <formula>"é"</formula>
      <formula>"n"</formula>
    </cfRule>
    <cfRule type="cellIs" dxfId="12765" priority="28636" stopIfTrue="1" operator="equal">
      <formula>"n"</formula>
    </cfRule>
  </conditionalFormatting>
  <conditionalFormatting sqref="H21:H22">
    <cfRule type="cellIs" dxfId="12764" priority="28621" stopIfTrue="1" operator="equal">
      <formula>"n"</formula>
    </cfRule>
  </conditionalFormatting>
  <conditionalFormatting sqref="H22">
    <cfRule type="cellIs" dxfId="12763" priority="28599" stopIfTrue="1" operator="notBetween">
      <formula>"é"</formula>
      <formula>"n"</formula>
    </cfRule>
    <cfRule type="cellIs" dxfId="12762" priority="28568" stopIfTrue="1" operator="equal">
      <formula>"é"</formula>
    </cfRule>
    <cfRule type="cellIs" dxfId="12761" priority="28563" stopIfTrue="1" operator="notBetween">
      <formula>"é"</formula>
      <formula>"n"</formula>
    </cfRule>
    <cfRule type="cellIs" dxfId="12760" priority="28562" stopIfTrue="1" operator="equal">
      <formula>"é"</formula>
    </cfRule>
    <cfRule type="cellIs" dxfId="12759" priority="28623" stopIfTrue="1" operator="notBetween">
      <formula>"é"</formula>
      <formula>"n"</formula>
    </cfRule>
    <cfRule type="cellIs" dxfId="12758" priority="28598" stopIfTrue="1" operator="equal">
      <formula>"é"</formula>
    </cfRule>
    <cfRule type="cellIs" dxfId="12757" priority="28622" stopIfTrue="1" operator="equal">
      <formula>"é"</formula>
    </cfRule>
    <cfRule type="cellIs" dxfId="12756" priority="28569" stopIfTrue="1" operator="notBetween">
      <formula>"é"</formula>
      <formula>"n"</formula>
    </cfRule>
  </conditionalFormatting>
  <conditionalFormatting sqref="H30">
    <cfRule type="cellIs" dxfId="12755" priority="25500" stopIfTrue="1" operator="notBetween">
      <formula>"é"</formula>
      <formula>"n"</formula>
    </cfRule>
    <cfRule type="cellIs" dxfId="12754" priority="25499" stopIfTrue="1" operator="equal">
      <formula>"é"</formula>
    </cfRule>
    <cfRule type="cellIs" dxfId="12753" priority="25475" stopIfTrue="1" operator="equal">
      <formula>"é"</formula>
    </cfRule>
    <cfRule type="cellIs" dxfId="12752" priority="25481" stopIfTrue="1" operator="equal">
      <formula>"é"</formula>
    </cfRule>
    <cfRule type="cellIs" dxfId="12751" priority="25476" stopIfTrue="1" operator="notBetween">
      <formula>"é"</formula>
      <formula>"n"</formula>
    </cfRule>
    <cfRule type="cellIs" dxfId="12750" priority="25480" stopIfTrue="1" operator="equal">
      <formula>"n"</formula>
    </cfRule>
    <cfRule type="cellIs" dxfId="12749" priority="25482" stopIfTrue="1" operator="notBetween">
      <formula>"é"</formula>
      <formula>"n"</formula>
    </cfRule>
    <cfRule type="cellIs" dxfId="12748" priority="25493" stopIfTrue="1" operator="equal">
      <formula>"é"</formula>
    </cfRule>
    <cfRule type="cellIs" dxfId="12747" priority="25494" stopIfTrue="1" operator="notBetween">
      <formula>"é"</formula>
      <formula>"n"</formula>
    </cfRule>
  </conditionalFormatting>
  <conditionalFormatting sqref="H31">
    <cfRule type="cellIs" dxfId="12746" priority="25816" stopIfTrue="1" operator="equal">
      <formula>"n"</formula>
    </cfRule>
    <cfRule type="cellIs" dxfId="12745" priority="25846" stopIfTrue="1" operator="equal">
      <formula>"n"</formula>
    </cfRule>
    <cfRule type="cellIs" dxfId="12744" priority="25847" stopIfTrue="1" operator="equal">
      <formula>"é"</formula>
    </cfRule>
    <cfRule type="cellIs" dxfId="12743" priority="25848" stopIfTrue="1" operator="notBetween">
      <formula>"é"</formula>
      <formula>"n"</formula>
    </cfRule>
    <cfRule type="cellIs" dxfId="12742" priority="25850" stopIfTrue="1" operator="equal">
      <formula>"é"</formula>
    </cfRule>
    <cfRule type="cellIs" dxfId="12741" priority="25851" stopIfTrue="1" operator="notBetween">
      <formula>"é"</formula>
      <formula>"n"</formula>
    </cfRule>
    <cfRule type="cellIs" dxfId="12740" priority="25822" stopIfTrue="1" operator="equal">
      <formula>"n"</formula>
    </cfRule>
    <cfRule type="cellIs" dxfId="12739" priority="25821" stopIfTrue="1" operator="notBetween">
      <formula>"é"</formula>
      <formula>"n"</formula>
    </cfRule>
    <cfRule type="cellIs" dxfId="12738" priority="25820" stopIfTrue="1" operator="equal">
      <formula>"é"</formula>
    </cfRule>
    <cfRule type="cellIs" dxfId="12737" priority="25819" stopIfTrue="1" operator="equal">
      <formula>"n"</formula>
    </cfRule>
    <cfRule type="cellIs" dxfId="12736" priority="25818" stopIfTrue="1" operator="notBetween">
      <formula>"é"</formula>
      <formula>"n"</formula>
    </cfRule>
    <cfRule type="cellIs" dxfId="12735" priority="25817" stopIfTrue="1" operator="equal">
      <formula>"é"</formula>
    </cfRule>
    <cfRule type="cellIs" dxfId="12734" priority="25815" stopIfTrue="1" operator="notBetween">
      <formula>"é"</formula>
      <formula>"n"</formula>
    </cfRule>
    <cfRule type="cellIs" dxfId="12733" priority="25814" stopIfTrue="1" operator="equal">
      <formula>"é"</formula>
    </cfRule>
    <cfRule type="cellIs" dxfId="12732" priority="25831" stopIfTrue="1" operator="equal">
      <formula>"n"</formula>
    </cfRule>
    <cfRule type="cellIs" dxfId="12731" priority="25842" stopIfTrue="1" operator="notBetween">
      <formula>"é"</formula>
      <formula>"n"</formula>
    </cfRule>
    <cfRule type="cellIs" dxfId="12730" priority="25843" stopIfTrue="1" operator="equal">
      <formula>"n"</formula>
    </cfRule>
    <cfRule type="cellIs" dxfId="12729" priority="25823" stopIfTrue="1" operator="equal">
      <formula>"é"</formula>
    </cfRule>
    <cfRule type="cellIs" dxfId="12728" priority="25824" stopIfTrue="1" operator="notBetween">
      <formula>"é"</formula>
      <formula>"n"</formula>
    </cfRule>
    <cfRule type="cellIs" dxfId="12727" priority="25825" stopIfTrue="1" operator="equal">
      <formula>"n"</formula>
    </cfRule>
    <cfRule type="cellIs" dxfId="12726" priority="25826" stopIfTrue="1" operator="equal">
      <formula>"é"</formula>
    </cfRule>
    <cfRule type="cellIs" dxfId="12725" priority="25827" stopIfTrue="1" operator="notBetween">
      <formula>"é"</formula>
      <formula>"n"</formula>
    </cfRule>
    <cfRule type="cellIs" dxfId="12724" priority="25828" stopIfTrue="1" operator="equal">
      <formula>"n"</formula>
    </cfRule>
    <cfRule type="cellIs" dxfId="12723" priority="25829" stopIfTrue="1" operator="equal">
      <formula>"é"</formula>
    </cfRule>
    <cfRule type="cellIs" dxfId="12722" priority="25830" stopIfTrue="1" operator="notBetween">
      <formula>"é"</formula>
      <formula>"n"</formula>
    </cfRule>
    <cfRule type="cellIs" dxfId="12721" priority="25832" stopIfTrue="1" operator="equal">
      <formula>"é"</formula>
    </cfRule>
    <cfRule type="cellIs" dxfId="12720" priority="25833" stopIfTrue="1" operator="notBetween">
      <formula>"é"</formula>
      <formula>"n"</formula>
    </cfRule>
    <cfRule type="cellIs" dxfId="12719" priority="25834" stopIfTrue="1" operator="equal">
      <formula>"n"</formula>
    </cfRule>
    <cfRule type="cellIs" dxfId="12718" priority="25835" stopIfTrue="1" operator="equal">
      <formula>"é"</formula>
    </cfRule>
    <cfRule type="cellIs" dxfId="12717" priority="25836" stopIfTrue="1" operator="notBetween">
      <formula>"é"</formula>
      <formula>"n"</formula>
    </cfRule>
    <cfRule type="cellIs" dxfId="12716" priority="25837" stopIfTrue="1" operator="equal">
      <formula>"n"</formula>
    </cfRule>
    <cfRule type="cellIs" dxfId="12715" priority="25838" stopIfTrue="1" operator="equal">
      <formula>"é"</formula>
    </cfRule>
    <cfRule type="cellIs" dxfId="12714" priority="25839" stopIfTrue="1" operator="notBetween">
      <formula>"é"</formula>
      <formula>"n"</formula>
    </cfRule>
    <cfRule type="cellIs" dxfId="12713" priority="25840" stopIfTrue="1" operator="equal">
      <formula>"n"</formula>
    </cfRule>
    <cfRule type="cellIs" dxfId="12712" priority="25841" stopIfTrue="1" operator="equal">
      <formula>"é"</formula>
    </cfRule>
    <cfRule type="cellIs" dxfId="12711" priority="25844" stopIfTrue="1" operator="equal">
      <formula>"é"</formula>
    </cfRule>
    <cfRule type="cellIs" dxfId="12710" priority="25845" stopIfTrue="1" operator="notBetween">
      <formula>"é"</formula>
      <formula>"n"</formula>
    </cfRule>
  </conditionalFormatting>
  <conditionalFormatting sqref="H39">
    <cfRule type="cellIs" dxfId="12709" priority="22434" stopIfTrue="1" operator="notBetween">
      <formula>"é"</formula>
      <formula>"n"</formula>
    </cfRule>
    <cfRule type="cellIs" dxfId="12708" priority="22439" stopIfTrue="1" operator="equal">
      <formula>"é"</formula>
    </cfRule>
    <cfRule type="cellIs" dxfId="12707" priority="22440" stopIfTrue="1" operator="notBetween">
      <formula>"é"</formula>
      <formula>"n"</formula>
    </cfRule>
    <cfRule type="cellIs" dxfId="12706" priority="22433" stopIfTrue="1" operator="equal">
      <formula>"é"</formula>
    </cfRule>
    <cfRule type="cellIs" dxfId="12705" priority="22438" stopIfTrue="1" operator="equal">
      <formula>"n"</formula>
    </cfRule>
    <cfRule type="cellIs" dxfId="12704" priority="22432" stopIfTrue="1" operator="equal">
      <formula>"n"</formula>
    </cfRule>
  </conditionalFormatting>
  <conditionalFormatting sqref="H40">
    <cfRule type="cellIs" dxfId="12703" priority="22753" stopIfTrue="1" operator="equal">
      <formula>"n"</formula>
    </cfRule>
    <cfRule type="cellIs" dxfId="12702" priority="22754" stopIfTrue="1" operator="equal">
      <formula>"é"</formula>
    </cfRule>
    <cfRule type="cellIs" dxfId="12701" priority="22755" stopIfTrue="1" operator="notBetween">
      <formula>"é"</formula>
      <formula>"n"</formula>
    </cfRule>
    <cfRule type="cellIs" dxfId="12700" priority="22747" stopIfTrue="1" operator="equal">
      <formula>"n"</formula>
    </cfRule>
    <cfRule type="cellIs" dxfId="12699" priority="22748" stopIfTrue="1" operator="equal">
      <formula>"é"</formula>
    </cfRule>
    <cfRule type="cellIs" dxfId="12698" priority="22749" stopIfTrue="1" operator="notBetween">
      <formula>"é"</formula>
      <formula>"n"</formula>
    </cfRule>
  </conditionalFormatting>
  <conditionalFormatting sqref="H41">
    <cfRule type="cellIs" dxfId="12697" priority="23118" stopIfTrue="1" operator="notBetween">
      <formula>"é"</formula>
      <formula>"n"</formula>
    </cfRule>
    <cfRule type="cellIs" dxfId="12696" priority="23117" stopIfTrue="1" operator="equal">
      <formula>"é"</formula>
    </cfRule>
    <cfRule type="cellIs" dxfId="12695" priority="23116" stopIfTrue="1" operator="equal">
      <formula>"n"</formula>
    </cfRule>
    <cfRule type="cellIs" dxfId="12694" priority="23115" stopIfTrue="1" operator="notBetween">
      <formula>"é"</formula>
      <formula>"n"</formula>
    </cfRule>
    <cfRule type="cellIs" dxfId="12693" priority="23114" stopIfTrue="1" operator="equal">
      <formula>"é"</formula>
    </cfRule>
    <cfRule type="cellIs" dxfId="12692" priority="23113" stopIfTrue="1" operator="equal">
      <formula>"n"</formula>
    </cfRule>
    <cfRule type="cellIs" dxfId="12691" priority="23112" stopIfTrue="1" operator="notBetween">
      <formula>"é"</formula>
      <formula>"n"</formula>
    </cfRule>
    <cfRule type="cellIs" dxfId="12690" priority="23111" stopIfTrue="1" operator="equal">
      <formula>"é"</formula>
    </cfRule>
    <cfRule type="cellIs" dxfId="12689" priority="23110" stopIfTrue="1" operator="equal">
      <formula>"n"</formula>
    </cfRule>
    <cfRule type="cellIs" dxfId="12688" priority="23126" stopIfTrue="1" operator="equal">
      <formula>"é"</formula>
    </cfRule>
    <cfRule type="cellIs" dxfId="12687" priority="23142" stopIfTrue="1" operator="notBetween">
      <formula>"é"</formula>
      <formula>"n"</formula>
    </cfRule>
    <cfRule type="cellIs" dxfId="12686" priority="23141" stopIfTrue="1" operator="equal">
      <formula>"é"</formula>
    </cfRule>
    <cfRule type="cellIs" dxfId="12685" priority="23140" stopIfTrue="1" operator="equal">
      <formula>"n"</formula>
    </cfRule>
    <cfRule type="cellIs" dxfId="12684" priority="23139" stopIfTrue="1" operator="notBetween">
      <formula>"é"</formula>
      <formula>"n"</formula>
    </cfRule>
    <cfRule type="cellIs" dxfId="12683" priority="23138" stopIfTrue="1" operator="equal">
      <formula>"é"</formula>
    </cfRule>
    <cfRule type="cellIs" dxfId="12682" priority="23137" stopIfTrue="1" operator="equal">
      <formula>"n"</formula>
    </cfRule>
    <cfRule type="cellIs" dxfId="12681" priority="23136" stopIfTrue="1" operator="notBetween">
      <formula>"é"</formula>
      <formula>"n"</formula>
    </cfRule>
    <cfRule type="cellIs" dxfId="12680" priority="23135" stopIfTrue="1" operator="equal">
      <formula>"é"</formula>
    </cfRule>
    <cfRule type="cellIs" dxfId="12679" priority="23134" stopIfTrue="1" operator="equal">
      <formula>"n"</formula>
    </cfRule>
    <cfRule type="cellIs" dxfId="12678" priority="23133" stopIfTrue="1" operator="notBetween">
      <formula>"é"</formula>
      <formula>"n"</formula>
    </cfRule>
    <cfRule type="cellIs" dxfId="12677" priority="23132" stopIfTrue="1" operator="equal">
      <formula>"é"</formula>
    </cfRule>
    <cfRule type="cellIs" dxfId="12676" priority="23131" stopIfTrue="1" operator="equal">
      <formula>"n"</formula>
    </cfRule>
    <cfRule type="cellIs" dxfId="12675" priority="23130" stopIfTrue="1" operator="notBetween">
      <formula>"é"</formula>
      <formula>"n"</formula>
    </cfRule>
    <cfRule type="cellIs" dxfId="12674" priority="23129" stopIfTrue="1" operator="equal">
      <formula>"é"</formula>
    </cfRule>
    <cfRule type="cellIs" dxfId="12673" priority="23128" stopIfTrue="1" operator="equal">
      <formula>"n"</formula>
    </cfRule>
    <cfRule type="cellIs" dxfId="12672" priority="23127" stopIfTrue="1" operator="notBetween">
      <formula>"é"</formula>
      <formula>"n"</formula>
    </cfRule>
    <cfRule type="cellIs" dxfId="12671" priority="23125" stopIfTrue="1" operator="equal">
      <formula>"n"</formula>
    </cfRule>
    <cfRule type="cellIs" dxfId="12670" priority="23124" stopIfTrue="1" operator="notBetween">
      <formula>"é"</formula>
      <formula>"n"</formula>
    </cfRule>
    <cfRule type="cellIs" dxfId="12669" priority="23123" stopIfTrue="1" operator="equal">
      <formula>"é"</formula>
    </cfRule>
    <cfRule type="cellIs" dxfId="12668" priority="23122" stopIfTrue="1" operator="equal">
      <formula>"n"</formula>
    </cfRule>
    <cfRule type="cellIs" dxfId="12667" priority="23121" stopIfTrue="1" operator="notBetween">
      <formula>"é"</formula>
      <formula>"n"</formula>
    </cfRule>
    <cfRule type="cellIs" dxfId="12666" priority="23120" stopIfTrue="1" operator="equal">
      <formula>"é"</formula>
    </cfRule>
    <cfRule type="cellIs" dxfId="12665" priority="23119" stopIfTrue="1" operator="equal">
      <formula>"n"</formula>
    </cfRule>
  </conditionalFormatting>
  <conditionalFormatting sqref="H49:H50">
    <cfRule type="cellIs" dxfId="12664" priority="20622" stopIfTrue="1" operator="notBetween">
      <formula>"é"</formula>
      <formula>"n"</formula>
    </cfRule>
    <cfRule type="cellIs" dxfId="12663" priority="20621" stopIfTrue="1" operator="equal">
      <formula>"é"</formula>
    </cfRule>
    <cfRule type="cellIs" dxfId="12662" priority="20620" stopIfTrue="1" operator="equal">
      <formula>"n"</formula>
    </cfRule>
    <cfRule type="cellIs" dxfId="12661" priority="20604" stopIfTrue="1" operator="notBetween">
      <formula>"é"</formula>
      <formula>"n"</formula>
    </cfRule>
    <cfRule type="cellIs" dxfId="12660" priority="20602" stopIfTrue="1" operator="equal">
      <formula>"n"</formula>
    </cfRule>
    <cfRule type="cellIs" dxfId="12659" priority="20603" stopIfTrue="1" operator="equal">
      <formula>"é"</formula>
    </cfRule>
  </conditionalFormatting>
  <conditionalFormatting sqref="H51">
    <cfRule type="cellIs" dxfId="12658" priority="20772" stopIfTrue="1" operator="notBetween">
      <formula>"é"</formula>
      <formula>"n"</formula>
    </cfRule>
    <cfRule type="cellIs" dxfId="12657" priority="20765" stopIfTrue="1" operator="equal">
      <formula>"é"</formula>
    </cfRule>
    <cfRule type="cellIs" dxfId="12656" priority="20766" stopIfTrue="1" operator="notBetween">
      <formula>"é"</formula>
      <formula>"n"</formula>
    </cfRule>
    <cfRule type="cellIs" dxfId="12655" priority="20771" stopIfTrue="1" operator="equal">
      <formula>"é"</formula>
    </cfRule>
    <cfRule type="cellIs" dxfId="12654" priority="20770" stopIfTrue="1" operator="equal">
      <formula>"n"</formula>
    </cfRule>
    <cfRule type="cellIs" dxfId="12653" priority="20764" stopIfTrue="1" operator="equal">
      <formula>"n"</formula>
    </cfRule>
  </conditionalFormatting>
  <conditionalFormatting sqref="H52">
    <cfRule type="cellIs" dxfId="12652" priority="20846" stopIfTrue="1" operator="equal">
      <formula>"é"</formula>
    </cfRule>
    <cfRule type="cellIs" dxfId="12651" priority="20836" stopIfTrue="1" operator="equal">
      <formula>"n"</formula>
    </cfRule>
    <cfRule type="cellIs" dxfId="12650" priority="20847" stopIfTrue="1" operator="notBetween">
      <formula>"é"</formula>
      <formula>"n"</formula>
    </cfRule>
    <cfRule type="cellIs" dxfId="12649" priority="20845" stopIfTrue="1" operator="equal">
      <formula>"n"</formula>
    </cfRule>
    <cfRule type="cellIs" dxfId="12648" priority="20838" stopIfTrue="1" operator="notBetween">
      <formula>"é"</formula>
      <formula>"n"</formula>
    </cfRule>
    <cfRule type="cellIs" dxfId="12647" priority="20837" stopIfTrue="1" operator="equal">
      <formula>"é"</formula>
    </cfRule>
  </conditionalFormatting>
  <conditionalFormatting sqref="H59">
    <cfRule type="cellIs" dxfId="12646" priority="18477" stopIfTrue="1" operator="notBetween">
      <formula>"é"</formula>
      <formula>"n"</formula>
    </cfRule>
    <cfRule type="cellIs" dxfId="12645" priority="18476" stopIfTrue="1" operator="equal">
      <formula>"é"</formula>
    </cfRule>
    <cfRule type="cellIs" dxfId="12644" priority="18475" stopIfTrue="1" operator="equal">
      <formula>"n"</formula>
    </cfRule>
    <cfRule type="cellIs" dxfId="12643" priority="18478" stopIfTrue="1" operator="equal">
      <formula>"n"</formula>
    </cfRule>
    <cfRule type="cellIs" dxfId="12642" priority="18479" stopIfTrue="1" operator="equal">
      <formula>"é"</formula>
    </cfRule>
    <cfRule type="cellIs" dxfId="12641" priority="18480" stopIfTrue="1" operator="notBetween">
      <formula>"é"</formula>
      <formula>"n"</formula>
    </cfRule>
  </conditionalFormatting>
  <conditionalFormatting sqref="H60">
    <cfRule type="cellIs" dxfId="12640" priority="18431" stopIfTrue="1" operator="equal">
      <formula>"é"</formula>
    </cfRule>
    <cfRule type="cellIs" dxfId="12639" priority="18432" stopIfTrue="1" operator="notBetween">
      <formula>"é"</formula>
      <formula>"n"</formula>
    </cfRule>
    <cfRule type="cellIs" dxfId="12638" priority="18413" stopIfTrue="1" operator="equal">
      <formula>"é"</formula>
    </cfRule>
    <cfRule type="cellIs" dxfId="12637" priority="18414" stopIfTrue="1" operator="notBetween">
      <formula>"é"</formula>
      <formula>"n"</formula>
    </cfRule>
    <cfRule type="cellIs" dxfId="12636" priority="18424" stopIfTrue="1" operator="equal">
      <formula>"n"</formula>
    </cfRule>
    <cfRule type="cellIs" dxfId="12635" priority="18430" stopIfTrue="1" operator="equal">
      <formula>"n"</formula>
    </cfRule>
    <cfRule type="cellIs" dxfId="12634" priority="18425" stopIfTrue="1" operator="equal">
      <formula>"é"</formula>
    </cfRule>
    <cfRule type="cellIs" dxfId="12633" priority="18426" stopIfTrue="1" operator="notBetween">
      <formula>"é"</formula>
      <formula>"n"</formula>
    </cfRule>
    <cfRule type="cellIs" dxfId="12632" priority="18406" stopIfTrue="1" operator="equal">
      <formula>"n"</formula>
    </cfRule>
    <cfRule type="cellIs" dxfId="12631" priority="18412" stopIfTrue="1" operator="equal">
      <formula>"n"</formula>
    </cfRule>
    <cfRule type="cellIs" dxfId="12630" priority="18408" stopIfTrue="1" operator="notBetween">
      <formula>"é"</formula>
      <formula>"n"</formula>
    </cfRule>
    <cfRule type="cellIs" dxfId="12629" priority="18407" stopIfTrue="1" operator="equal">
      <formula>"é"</formula>
    </cfRule>
  </conditionalFormatting>
  <conditionalFormatting sqref="H61">
    <cfRule type="cellIs" dxfId="12628" priority="18645" stopIfTrue="1" operator="notBetween">
      <formula>"é"</formula>
      <formula>"n"</formula>
    </cfRule>
    <cfRule type="cellIs" dxfId="12627" priority="18700" stopIfTrue="1" operator="equal">
      <formula>"n"</formula>
    </cfRule>
    <cfRule type="cellIs" dxfId="12626" priority="18644" stopIfTrue="1" operator="equal">
      <formula>"é"</formula>
    </cfRule>
    <cfRule type="cellIs" dxfId="12625" priority="18669" stopIfTrue="1" operator="notBetween">
      <formula>"é"</formula>
      <formula>"n"</formula>
    </cfRule>
    <cfRule type="cellIs" dxfId="12624" priority="18649" stopIfTrue="1" operator="equal">
      <formula>"n"</formula>
    </cfRule>
    <cfRule type="cellIs" dxfId="12623" priority="18650" stopIfTrue="1" operator="equal">
      <formula>"é"</formula>
    </cfRule>
    <cfRule type="cellIs" dxfId="12622" priority="18651" stopIfTrue="1" operator="notBetween">
      <formula>"é"</formula>
      <formula>"n"</formula>
    </cfRule>
    <cfRule type="cellIs" dxfId="12621" priority="18643" stopIfTrue="1" operator="equal">
      <formula>"n"</formula>
    </cfRule>
    <cfRule type="cellIs" dxfId="12620" priority="18701" stopIfTrue="1" operator="equal">
      <formula>"é"</formula>
    </cfRule>
    <cfRule type="cellIs" dxfId="12619" priority="18708" stopIfTrue="1" operator="notBetween">
      <formula>"é"</formula>
      <formula>"n"</formula>
    </cfRule>
    <cfRule type="cellIs" dxfId="12618" priority="18707" stopIfTrue="1" operator="equal">
      <formula>"é"</formula>
    </cfRule>
    <cfRule type="cellIs" dxfId="12617" priority="18706" stopIfTrue="1" operator="equal">
      <formula>"n"</formula>
    </cfRule>
    <cfRule type="cellIs" dxfId="12616" priority="18668" stopIfTrue="1" operator="equal">
      <formula>"é"</formula>
    </cfRule>
    <cfRule type="cellIs" dxfId="12615" priority="18667" stopIfTrue="1" operator="equal">
      <formula>"n"</formula>
    </cfRule>
    <cfRule type="cellIs" dxfId="12614" priority="18663" stopIfTrue="1" operator="notBetween">
      <formula>"é"</formula>
      <formula>"n"</formula>
    </cfRule>
    <cfRule type="cellIs" dxfId="12613" priority="18662" stopIfTrue="1" operator="equal">
      <formula>"é"</formula>
    </cfRule>
    <cfRule type="cellIs" dxfId="12612" priority="18661" stopIfTrue="1" operator="equal">
      <formula>"n"</formula>
    </cfRule>
    <cfRule type="cellIs" dxfId="12611" priority="18702" stopIfTrue="1" operator="notBetween">
      <formula>"é"</formula>
      <formula>"n"</formula>
    </cfRule>
  </conditionalFormatting>
  <conditionalFormatting sqref="H9:I10">
    <cfRule type="cellIs" dxfId="12610" priority="30765" stopIfTrue="1" operator="notBetween">
      <formula>"é"</formula>
      <formula>"n"</formula>
    </cfRule>
    <cfRule type="cellIs" dxfId="12609" priority="30766" stopIfTrue="1" operator="equal">
      <formula>"n"</formula>
    </cfRule>
    <cfRule type="cellIs" dxfId="12608" priority="30767" stopIfTrue="1" operator="equal">
      <formula>"é"</formula>
    </cfRule>
    <cfRule type="cellIs" dxfId="12607" priority="30768" stopIfTrue="1" operator="notBetween">
      <formula>"é"</formula>
      <formula>"n"</formula>
    </cfRule>
    <cfRule type="cellIs" dxfId="12606" priority="30769" stopIfTrue="1" operator="equal">
      <formula>"n"</formula>
    </cfRule>
    <cfRule type="cellIs" dxfId="12605" priority="30770" stopIfTrue="1" operator="equal">
      <formula>"é"</formula>
    </cfRule>
    <cfRule type="cellIs" dxfId="12604" priority="30771" stopIfTrue="1" operator="notBetween">
      <formula>"é"</formula>
      <formula>"n"</formula>
    </cfRule>
    <cfRule type="cellIs" dxfId="12603" priority="30772" stopIfTrue="1" operator="equal">
      <formula>"n"</formula>
    </cfRule>
    <cfRule type="cellIs" dxfId="12602" priority="30774" stopIfTrue="1" operator="notBetween">
      <formula>"é"</formula>
      <formula>"n"</formula>
    </cfRule>
    <cfRule type="cellIs" dxfId="12601" priority="30775" stopIfTrue="1" operator="equal">
      <formula>"n"</formula>
    </cfRule>
    <cfRule type="cellIs" dxfId="12600" priority="30776" stopIfTrue="1" operator="equal">
      <formula>"é"</formula>
    </cfRule>
    <cfRule type="cellIs" dxfId="12599" priority="30777" stopIfTrue="1" operator="notBetween">
      <formula>"é"</formula>
      <formula>"n"</formula>
    </cfRule>
    <cfRule type="cellIs" dxfId="12598" priority="30778" stopIfTrue="1" operator="equal">
      <formula>"n"</formula>
    </cfRule>
    <cfRule type="cellIs" dxfId="12597" priority="30779" stopIfTrue="1" operator="equal">
      <formula>"é"</formula>
    </cfRule>
    <cfRule type="cellIs" dxfId="12596" priority="30780" stopIfTrue="1" operator="notBetween">
      <formula>"é"</formula>
      <formula>"n"</formula>
    </cfRule>
    <cfRule type="cellIs" dxfId="12595" priority="30781" stopIfTrue="1" operator="equal">
      <formula>"n"</formula>
    </cfRule>
    <cfRule type="cellIs" dxfId="12594" priority="30782" stopIfTrue="1" operator="equal">
      <formula>"é"</formula>
    </cfRule>
    <cfRule type="cellIs" dxfId="12593" priority="30783" stopIfTrue="1" operator="notBetween">
      <formula>"é"</formula>
      <formula>"n"</formula>
    </cfRule>
    <cfRule type="cellIs" dxfId="12592" priority="30784" stopIfTrue="1" operator="equal">
      <formula>"n"</formula>
    </cfRule>
    <cfRule type="cellIs" dxfId="12591" priority="30785" stopIfTrue="1" operator="equal">
      <formula>"é"</formula>
    </cfRule>
    <cfRule type="cellIs" dxfId="12590" priority="30786" stopIfTrue="1" operator="notBetween">
      <formula>"é"</formula>
      <formula>"n"</formula>
    </cfRule>
    <cfRule type="cellIs" dxfId="12589" priority="30787" stopIfTrue="1" operator="equal">
      <formula>"n"</formula>
    </cfRule>
    <cfRule type="cellIs" dxfId="12588" priority="30788" stopIfTrue="1" operator="equal">
      <formula>"é"</formula>
    </cfRule>
    <cfRule type="cellIs" dxfId="12587" priority="30789" stopIfTrue="1" operator="notBetween">
      <formula>"é"</formula>
      <formula>"n"</formula>
    </cfRule>
    <cfRule type="cellIs" dxfId="12586" priority="30790" stopIfTrue="1" operator="equal">
      <formula>"n"</formula>
    </cfRule>
    <cfRule type="cellIs" dxfId="12585" priority="30791" stopIfTrue="1" operator="equal">
      <formula>"é"</formula>
    </cfRule>
    <cfRule type="cellIs" dxfId="12584" priority="30792" stopIfTrue="1" operator="notBetween">
      <formula>"é"</formula>
      <formula>"n"</formula>
    </cfRule>
    <cfRule type="cellIs" dxfId="12583" priority="30773" stopIfTrue="1" operator="equal">
      <formula>"é"</formula>
    </cfRule>
    <cfRule type="cellIs" dxfId="12582" priority="30760" stopIfTrue="1" operator="equal">
      <formula>"n"</formula>
    </cfRule>
    <cfRule type="cellIs" dxfId="12581" priority="30761" stopIfTrue="1" operator="equal">
      <formula>"é"</formula>
    </cfRule>
    <cfRule type="cellIs" dxfId="12580" priority="30762" stopIfTrue="1" operator="notBetween">
      <formula>"é"</formula>
      <formula>"n"</formula>
    </cfRule>
    <cfRule type="cellIs" dxfId="12579" priority="30763" stopIfTrue="1" operator="equal">
      <formula>"n"</formula>
    </cfRule>
    <cfRule type="cellIs" dxfId="12578" priority="30764" stopIfTrue="1" operator="equal">
      <formula>"é"</formula>
    </cfRule>
  </conditionalFormatting>
  <conditionalFormatting sqref="H12:I12">
    <cfRule type="cellIs" dxfId="12577" priority="31128" stopIfTrue="1" operator="notBetween">
      <formula>"é"</formula>
      <formula>"n"</formula>
    </cfRule>
    <cfRule type="cellIs" dxfId="12576" priority="31144" stopIfTrue="1" operator="equal">
      <formula>"n"</formula>
    </cfRule>
    <cfRule type="cellIs" dxfId="12575" priority="31143" stopIfTrue="1" operator="notBetween">
      <formula>"é"</formula>
      <formula>"n"</formula>
    </cfRule>
    <cfRule type="cellIs" dxfId="12574" priority="31141" stopIfTrue="1" operator="equal">
      <formula>"n"</formula>
    </cfRule>
    <cfRule type="cellIs" dxfId="12573" priority="31113" stopIfTrue="1" operator="notBetween">
      <formula>"é"</formula>
      <formula>"n"</formula>
    </cfRule>
    <cfRule type="cellIs" dxfId="12572" priority="31102" stopIfTrue="1" operator="equal">
      <formula>"n"</formula>
    </cfRule>
    <cfRule type="cellIs" dxfId="12571" priority="31090" stopIfTrue="1" operator="equal">
      <formula>"n"</formula>
    </cfRule>
    <cfRule type="cellIs" dxfId="12570" priority="31117" stopIfTrue="1" operator="equal">
      <formula>"n"</formula>
    </cfRule>
    <cfRule type="cellIs" dxfId="12569" priority="31118" stopIfTrue="1" operator="equal">
      <formula>"é"</formula>
    </cfRule>
    <cfRule type="cellIs" dxfId="12568" priority="31126" stopIfTrue="1" operator="equal">
      <formula>"n"</formula>
    </cfRule>
    <cfRule type="cellIs" dxfId="12567" priority="31127" stopIfTrue="1" operator="equal">
      <formula>"é"</formula>
    </cfRule>
    <cfRule type="cellIs" dxfId="12566" priority="31133" stopIfTrue="1" operator="equal">
      <formula>"é"</formula>
    </cfRule>
    <cfRule type="cellIs" dxfId="12565" priority="31129" stopIfTrue="1" operator="equal">
      <formula>"n"</formula>
    </cfRule>
    <cfRule type="cellIs" dxfId="12564" priority="31119" stopIfTrue="1" operator="notBetween">
      <formula>"é"</formula>
      <formula>"n"</formula>
    </cfRule>
    <cfRule type="cellIs" dxfId="12563" priority="31120" stopIfTrue="1" operator="equal">
      <formula>"n"</formula>
    </cfRule>
    <cfRule type="cellIs" dxfId="12562" priority="31121" stopIfTrue="1" operator="equal">
      <formula>"é"</formula>
    </cfRule>
    <cfRule type="cellIs" dxfId="12561" priority="31140" stopIfTrue="1" operator="notBetween">
      <formula>"é"</formula>
      <formula>"n"</formula>
    </cfRule>
    <cfRule type="cellIs" dxfId="12560" priority="31139" stopIfTrue="1" operator="equal">
      <formula>"é"</formula>
    </cfRule>
    <cfRule type="cellIs" dxfId="12559" priority="31122" stopIfTrue="1" operator="notBetween">
      <formula>"é"</formula>
      <formula>"n"</formula>
    </cfRule>
    <cfRule type="cellIs" dxfId="12558" priority="31130" stopIfTrue="1" operator="equal">
      <formula>"é"</formula>
    </cfRule>
    <cfRule type="cellIs" dxfId="12557" priority="31131" stopIfTrue="1" operator="notBetween">
      <formula>"é"</formula>
      <formula>"n"</formula>
    </cfRule>
    <cfRule type="cellIs" dxfId="12556" priority="31132" stopIfTrue="1" operator="equal">
      <formula>"n"</formula>
    </cfRule>
    <cfRule type="cellIs" dxfId="12555" priority="31138" stopIfTrue="1" operator="equal">
      <formula>"n"</formula>
    </cfRule>
    <cfRule type="cellIs" dxfId="12554" priority="31134" stopIfTrue="1" operator="notBetween">
      <formula>"é"</formula>
      <formula>"n"</formula>
    </cfRule>
    <cfRule type="cellIs" dxfId="12553" priority="31123" stopIfTrue="1" operator="equal">
      <formula>"n"</formula>
    </cfRule>
    <cfRule type="cellIs" dxfId="12552" priority="31124" stopIfTrue="1" operator="equal">
      <formula>"é"</formula>
    </cfRule>
    <cfRule type="cellIs" dxfId="12551" priority="31125" stopIfTrue="1" operator="notBetween">
      <formula>"é"</formula>
      <formula>"n"</formula>
    </cfRule>
    <cfRule type="cellIs" dxfId="12550" priority="31103" stopIfTrue="1" operator="equal">
      <formula>"é"</formula>
    </cfRule>
    <cfRule type="cellIs" dxfId="12549" priority="31135" stopIfTrue="1" operator="equal">
      <formula>"n"</formula>
    </cfRule>
    <cfRule type="cellIs" dxfId="12548" priority="31136" stopIfTrue="1" operator="equal">
      <formula>"é"</formula>
    </cfRule>
    <cfRule type="cellIs" dxfId="12547" priority="31137" stopIfTrue="1" operator="notBetween">
      <formula>"é"</formula>
      <formula>"n"</formula>
    </cfRule>
    <cfRule type="cellIs" dxfId="12546" priority="31111" stopIfTrue="1" operator="equal">
      <formula>"n"</formula>
    </cfRule>
    <cfRule type="cellIs" dxfId="12545" priority="31112" stopIfTrue="1" operator="equal">
      <formula>"é"</formula>
    </cfRule>
    <cfRule type="cellIs" dxfId="12544" priority="31101" stopIfTrue="1" operator="notBetween">
      <formula>"é"</formula>
      <formula>"n"</formula>
    </cfRule>
    <cfRule type="cellIs" dxfId="12543" priority="31100" stopIfTrue="1" operator="equal">
      <formula>"é"</formula>
    </cfRule>
    <cfRule type="cellIs" dxfId="12542" priority="31099" stopIfTrue="1" operator="equal">
      <formula>"n"</formula>
    </cfRule>
    <cfRule type="cellIs" dxfId="12541" priority="31098" stopIfTrue="1" operator="notBetween">
      <formula>"é"</formula>
      <formula>"n"</formula>
    </cfRule>
    <cfRule type="cellIs" dxfId="12540" priority="31104" stopIfTrue="1" operator="notBetween">
      <formula>"é"</formula>
      <formula>"n"</formula>
    </cfRule>
    <cfRule type="cellIs" dxfId="12539" priority="31097" stopIfTrue="1" operator="equal">
      <formula>"é"</formula>
    </cfRule>
    <cfRule type="cellIs" dxfId="12538" priority="31096" stopIfTrue="1" operator="equal">
      <formula>"n"</formula>
    </cfRule>
    <cfRule type="cellIs" dxfId="12537" priority="31092" stopIfTrue="1" operator="notBetween">
      <formula>"é"</formula>
      <formula>"n"</formula>
    </cfRule>
    <cfRule type="cellIs" dxfId="12536" priority="31091" stopIfTrue="1" operator="equal">
      <formula>"é"</formula>
    </cfRule>
    <cfRule type="cellIs" dxfId="12535" priority="31145" stopIfTrue="1" operator="equal">
      <formula>"é"</formula>
    </cfRule>
    <cfRule type="cellIs" dxfId="12534" priority="31105" stopIfTrue="1" operator="equal">
      <formula>"n"</formula>
    </cfRule>
    <cfRule type="cellIs" dxfId="12533" priority="31106" stopIfTrue="1" operator="equal">
      <formula>"é"</formula>
    </cfRule>
    <cfRule type="cellIs" dxfId="12532" priority="31107" stopIfTrue="1" operator="notBetween">
      <formula>"é"</formula>
      <formula>"n"</formula>
    </cfRule>
    <cfRule type="cellIs" dxfId="12531" priority="31146" stopIfTrue="1" operator="notBetween">
      <formula>"é"</formula>
      <formula>"n"</formula>
    </cfRule>
    <cfRule type="cellIs" dxfId="12530" priority="31142" stopIfTrue="1" operator="equal">
      <formula>"é"</formula>
    </cfRule>
  </conditionalFormatting>
  <conditionalFormatting sqref="H30:I30">
    <cfRule type="cellIs" dxfId="12529" priority="25471" stopIfTrue="1" operator="equal">
      <formula>"n"</formula>
    </cfRule>
  </conditionalFormatting>
  <conditionalFormatting sqref="H40:I40">
    <cfRule type="cellIs" dxfId="12528" priority="22762" stopIfTrue="1" operator="equal">
      <formula>"n"</formula>
    </cfRule>
    <cfRule type="cellIs" dxfId="12527" priority="22763" stopIfTrue="1" operator="equal">
      <formula>"é"</formula>
    </cfRule>
    <cfRule type="cellIs" dxfId="12526" priority="22764" stopIfTrue="1" operator="notBetween">
      <formula>"é"</formula>
      <formula>"n"</formula>
    </cfRule>
    <cfRule type="cellIs" dxfId="12525" priority="22765" stopIfTrue="1" operator="equal">
      <formula>"n"</formula>
    </cfRule>
    <cfRule type="cellIs" dxfId="12524" priority="22767" stopIfTrue="1" operator="notBetween">
      <formula>"é"</formula>
      <formula>"n"</formula>
    </cfRule>
    <cfRule type="cellIs" dxfId="12523" priority="22768" stopIfTrue="1" operator="equal">
      <formula>"n"</formula>
    </cfRule>
    <cfRule type="cellIs" dxfId="12522" priority="22738" stopIfTrue="1" operator="equal">
      <formula>"n"</formula>
    </cfRule>
    <cfRule type="cellIs" dxfId="12521" priority="22739" stopIfTrue="1" operator="equal">
      <formula>"é"</formula>
    </cfRule>
    <cfRule type="cellIs" dxfId="12520" priority="22740" stopIfTrue="1" operator="notBetween">
      <formula>"é"</formula>
      <formula>"n"</formula>
    </cfRule>
    <cfRule type="cellIs" dxfId="12519" priority="22741" stopIfTrue="1" operator="equal">
      <formula>"n"</formula>
    </cfRule>
    <cfRule type="cellIs" dxfId="12518" priority="22742" stopIfTrue="1" operator="equal">
      <formula>"é"</formula>
    </cfRule>
    <cfRule type="cellIs" dxfId="12517" priority="22743" stopIfTrue="1" operator="notBetween">
      <formula>"é"</formula>
      <formula>"n"</formula>
    </cfRule>
    <cfRule type="cellIs" dxfId="12516" priority="22737" stopIfTrue="1" operator="notBetween">
      <formula>"é"</formula>
      <formula>"n"</formula>
    </cfRule>
    <cfRule type="cellIs" dxfId="12515" priority="22769" stopIfTrue="1" operator="equal">
      <formula>"é"</formula>
    </cfRule>
    <cfRule type="cellIs" dxfId="12514" priority="22770" stopIfTrue="1" operator="notBetween">
      <formula>"é"</formula>
      <formula>"n"</formula>
    </cfRule>
    <cfRule type="cellIs" dxfId="12513" priority="22772" stopIfTrue="1" operator="equal">
      <formula>"é"</formula>
    </cfRule>
    <cfRule type="cellIs" dxfId="12512" priority="22771" stopIfTrue="1" operator="equal">
      <formula>"n"</formula>
    </cfRule>
    <cfRule type="cellIs" dxfId="12511" priority="22775" stopIfTrue="1" operator="equal">
      <formula>"é"</formula>
    </cfRule>
    <cfRule type="cellIs" dxfId="12510" priority="22766" stopIfTrue="1" operator="equal">
      <formula>"é"</formula>
    </cfRule>
    <cfRule type="cellIs" dxfId="12509" priority="22776" stopIfTrue="1" operator="notBetween">
      <formula>"é"</formula>
      <formula>"n"</formula>
    </cfRule>
    <cfRule type="cellIs" dxfId="12508" priority="22777" stopIfTrue="1" operator="equal">
      <formula>"n"</formula>
    </cfRule>
    <cfRule type="cellIs" dxfId="12507" priority="22778" stopIfTrue="1" operator="equal">
      <formula>"é"</formula>
    </cfRule>
    <cfRule type="cellIs" dxfId="12506" priority="22783" stopIfTrue="1" operator="equal">
      <formula>"n"</formula>
    </cfRule>
    <cfRule type="cellIs" dxfId="12505" priority="22774" stopIfTrue="1" operator="equal">
      <formula>"n"</formula>
    </cfRule>
    <cfRule type="cellIs" dxfId="12504" priority="22784" stopIfTrue="1" operator="equal">
      <formula>"é"</formula>
    </cfRule>
    <cfRule type="cellIs" dxfId="12503" priority="22780" stopIfTrue="1" operator="equal">
      <formula>"n"</formula>
    </cfRule>
    <cfRule type="cellIs" dxfId="12502" priority="22773" stopIfTrue="1" operator="notBetween">
      <formula>"é"</formula>
      <formula>"n"</formula>
    </cfRule>
    <cfRule type="cellIs" dxfId="12501" priority="22781" stopIfTrue="1" operator="equal">
      <formula>"é"</formula>
    </cfRule>
    <cfRule type="cellIs" dxfId="12500" priority="22757" stopIfTrue="1" operator="equal">
      <formula>"é"</formula>
    </cfRule>
    <cfRule type="cellIs" dxfId="12499" priority="22758" stopIfTrue="1" operator="notBetween">
      <formula>"é"</formula>
      <formula>"n"</formula>
    </cfRule>
    <cfRule type="cellIs" dxfId="12498" priority="22759" stopIfTrue="1" operator="equal">
      <formula>"n"</formula>
    </cfRule>
    <cfRule type="cellIs" dxfId="12497" priority="22760" stopIfTrue="1" operator="equal">
      <formula>"é"</formula>
    </cfRule>
    <cfRule type="cellIs" dxfId="12496" priority="22761" stopIfTrue="1" operator="notBetween">
      <formula>"é"</formula>
      <formula>"n"</formula>
    </cfRule>
    <cfRule type="cellIs" dxfId="12495" priority="22785" stopIfTrue="1" operator="notBetween">
      <formula>"é"</formula>
      <formula>"n"</formula>
    </cfRule>
    <cfRule type="cellIs" dxfId="12494" priority="22786" stopIfTrue="1" operator="equal">
      <formula>"n"</formula>
    </cfRule>
    <cfRule type="cellIs" dxfId="12493" priority="22729" stopIfTrue="1" operator="equal">
      <formula>"n"</formula>
    </cfRule>
    <cfRule type="cellIs" dxfId="12492" priority="22730" stopIfTrue="1" operator="equal">
      <formula>"é"</formula>
    </cfRule>
    <cfRule type="cellIs" dxfId="12491" priority="22731" stopIfTrue="1" operator="notBetween">
      <formula>"é"</formula>
      <formula>"n"</formula>
    </cfRule>
    <cfRule type="cellIs" dxfId="12490" priority="22787" stopIfTrue="1" operator="equal">
      <formula>"é"</formula>
    </cfRule>
    <cfRule type="cellIs" dxfId="12489" priority="22788" stopIfTrue="1" operator="notBetween">
      <formula>"é"</formula>
      <formula>"n"</formula>
    </cfRule>
    <cfRule type="cellIs" dxfId="12488" priority="22779" stopIfTrue="1" operator="notBetween">
      <formula>"é"</formula>
      <formula>"n"</formula>
    </cfRule>
    <cfRule type="cellIs" dxfId="12487" priority="22782" stopIfTrue="1" operator="notBetween">
      <formula>"é"</formula>
      <formula>"n"</formula>
    </cfRule>
    <cfRule type="cellIs" dxfId="12486" priority="22756" stopIfTrue="1" operator="equal">
      <formula>"n"</formula>
    </cfRule>
    <cfRule type="cellIs" dxfId="12485" priority="22735" stopIfTrue="1" operator="equal">
      <formula>"n"</formula>
    </cfRule>
    <cfRule type="cellIs" dxfId="12484" priority="22736" stopIfTrue="1" operator="equal">
      <formula>"é"</formula>
    </cfRule>
  </conditionalFormatting>
  <conditionalFormatting sqref="H49:I50">
    <cfRule type="cellIs" dxfId="12483" priority="20597" stopIfTrue="1" operator="equal">
      <formula>"é"</formula>
    </cfRule>
    <cfRule type="cellIs" dxfId="12482" priority="20596" stopIfTrue="1" operator="equal">
      <formula>"n"</formula>
    </cfRule>
    <cfRule type="cellIs" dxfId="12481" priority="20595" stopIfTrue="1" operator="notBetween">
      <formula>"é"</formula>
      <formula>"n"</formula>
    </cfRule>
    <cfRule type="cellIs" dxfId="12480" priority="20594" stopIfTrue="1" operator="equal">
      <formula>"é"</formula>
    </cfRule>
    <cfRule type="cellIs" dxfId="12479" priority="20593" stopIfTrue="1" operator="equal">
      <formula>"n"</formula>
    </cfRule>
    <cfRule type="cellIs" dxfId="12478" priority="20592" stopIfTrue="1" operator="notBetween">
      <formula>"é"</formula>
      <formula>"n"</formula>
    </cfRule>
    <cfRule type="cellIs" dxfId="12477" priority="20590" stopIfTrue="1" operator="equal">
      <formula>"n"</formula>
    </cfRule>
    <cfRule type="cellIs" dxfId="12476" priority="20589" stopIfTrue="1" operator="notBetween">
      <formula>"é"</formula>
      <formula>"n"</formula>
    </cfRule>
    <cfRule type="cellIs" dxfId="12475" priority="20588" stopIfTrue="1" operator="equal">
      <formula>"é"</formula>
    </cfRule>
    <cfRule type="cellIs" dxfId="12474" priority="20587" stopIfTrue="1" operator="equal">
      <formula>"n"</formula>
    </cfRule>
    <cfRule type="cellIs" dxfId="12473" priority="20591" stopIfTrue="1" operator="equal">
      <formula>"é"</formula>
    </cfRule>
    <cfRule type="cellIs" dxfId="12472" priority="20612" stopIfTrue="1" operator="equal">
      <formula>"é"</formula>
    </cfRule>
    <cfRule type="cellIs" dxfId="12471" priority="20623" stopIfTrue="1" operator="equal">
      <formula>"n"</formula>
    </cfRule>
    <cfRule type="cellIs" dxfId="12470" priority="20616" stopIfTrue="1" operator="notBetween">
      <formula>"é"</formula>
      <formula>"n"</formula>
    </cfRule>
    <cfRule type="cellIs" dxfId="12469" priority="20615" stopIfTrue="1" operator="equal">
      <formula>"é"</formula>
    </cfRule>
    <cfRule type="cellIs" dxfId="12468" priority="20614" stopIfTrue="1" operator="equal">
      <formula>"n"</formula>
    </cfRule>
    <cfRule type="cellIs" dxfId="12467" priority="20613" stopIfTrue="1" operator="notBetween">
      <formula>"é"</formula>
      <formula>"n"</formula>
    </cfRule>
    <cfRule type="cellIs" dxfId="12466" priority="20611" stopIfTrue="1" operator="equal">
      <formula>"n"</formula>
    </cfRule>
    <cfRule type="cellIs" dxfId="12465" priority="20610" stopIfTrue="1" operator="notBetween">
      <formula>"é"</formula>
      <formula>"n"</formula>
    </cfRule>
    <cfRule type="cellIs" dxfId="12464" priority="20624" stopIfTrue="1" operator="equal">
      <formula>"é"</formula>
    </cfRule>
    <cfRule type="cellIs" dxfId="12463" priority="20625" stopIfTrue="1" operator="notBetween">
      <formula>"é"</formula>
      <formula>"n"</formula>
    </cfRule>
    <cfRule type="cellIs" dxfId="12462" priority="20609" stopIfTrue="1" operator="equal">
      <formula>"é"</formula>
    </cfRule>
    <cfRule type="cellIs" dxfId="12461" priority="20608" stopIfTrue="1" operator="equal">
      <formula>"n"</formula>
    </cfRule>
    <cfRule type="cellIs" dxfId="12460" priority="20607" stopIfTrue="1" operator="notBetween">
      <formula>"é"</formula>
      <formula>"n"</formula>
    </cfRule>
    <cfRule type="cellIs" dxfId="12459" priority="20606" stopIfTrue="1" operator="equal">
      <formula>"é"</formula>
    </cfRule>
    <cfRule type="cellIs" dxfId="12458" priority="20605" stopIfTrue="1" operator="equal">
      <formula>"n"</formula>
    </cfRule>
    <cfRule type="cellIs" dxfId="12457" priority="20598" stopIfTrue="1" operator="notBetween">
      <formula>"é"</formula>
      <formula>"n"</formula>
    </cfRule>
  </conditionalFormatting>
  <conditionalFormatting sqref="H51:I51">
    <cfRule type="cellIs" dxfId="12456" priority="20758" stopIfTrue="1" operator="equal">
      <formula>"n"</formula>
    </cfRule>
    <cfRule type="cellIs" dxfId="12455" priority="20804" stopIfTrue="1" operator="equal">
      <formula>"é"</formula>
    </cfRule>
    <cfRule type="cellIs" dxfId="12454" priority="20803" stopIfTrue="1" operator="equal">
      <formula>"n"</formula>
    </cfRule>
    <cfRule type="cellIs" dxfId="12453" priority="20802" stopIfTrue="1" operator="notBetween">
      <formula>"é"</formula>
      <formula>"n"</formula>
    </cfRule>
    <cfRule type="cellIs" dxfId="12452" priority="20747" stopIfTrue="1" operator="equal">
      <formula>"é"</formula>
    </cfRule>
    <cfRule type="cellIs" dxfId="12451" priority="20800" stopIfTrue="1" operator="equal">
      <formula>"n"</formula>
    </cfRule>
    <cfRule type="cellIs" dxfId="12450" priority="20746" stopIfTrue="1" operator="equal">
      <formula>"n"</formula>
    </cfRule>
    <cfRule type="cellIs" dxfId="12449" priority="20752" stopIfTrue="1" operator="equal">
      <formula>"n"</formula>
    </cfRule>
    <cfRule type="cellIs" dxfId="12448" priority="20801" stopIfTrue="1" operator="equal">
      <formula>"é"</formula>
    </cfRule>
    <cfRule type="cellIs" dxfId="12447" priority="20779" stopIfTrue="1" operator="equal">
      <formula>"n"</formula>
    </cfRule>
    <cfRule type="cellIs" dxfId="12446" priority="20748" stopIfTrue="1" operator="notBetween">
      <formula>"é"</formula>
      <formula>"n"</formula>
    </cfRule>
    <cfRule type="cellIs" dxfId="12445" priority="20753" stopIfTrue="1" operator="equal">
      <formula>"é"</formula>
    </cfRule>
    <cfRule type="cellIs" dxfId="12444" priority="20754" stopIfTrue="1" operator="notBetween">
      <formula>"é"</formula>
      <formula>"n"</formula>
    </cfRule>
    <cfRule type="cellIs" dxfId="12443" priority="20780" stopIfTrue="1" operator="equal">
      <formula>"é"</formula>
    </cfRule>
    <cfRule type="cellIs" dxfId="12442" priority="20755" stopIfTrue="1" operator="equal">
      <formula>"n"</formula>
    </cfRule>
    <cfRule type="cellIs" dxfId="12441" priority="20756" stopIfTrue="1" operator="equal">
      <formula>"é"</formula>
    </cfRule>
    <cfRule type="cellIs" dxfId="12440" priority="20757" stopIfTrue="1" operator="notBetween">
      <formula>"é"</formula>
      <formula>"n"</formula>
    </cfRule>
    <cfRule type="cellIs" dxfId="12439" priority="20781" stopIfTrue="1" operator="notBetween">
      <formula>"é"</formula>
      <formula>"n"</formula>
    </cfRule>
    <cfRule type="cellIs" dxfId="12438" priority="20782" stopIfTrue="1" operator="equal">
      <formula>"n"</formula>
    </cfRule>
    <cfRule type="cellIs" dxfId="12437" priority="20783" stopIfTrue="1" operator="equal">
      <formula>"é"</formula>
    </cfRule>
    <cfRule type="cellIs" dxfId="12436" priority="20784" stopIfTrue="1" operator="notBetween">
      <formula>"é"</formula>
      <formula>"n"</formula>
    </cfRule>
    <cfRule type="cellIs" dxfId="12435" priority="20759" stopIfTrue="1" operator="equal">
      <formula>"é"</formula>
    </cfRule>
    <cfRule type="cellIs" dxfId="12434" priority="20760" stopIfTrue="1" operator="notBetween">
      <formula>"é"</formula>
      <formula>"n"</formula>
    </cfRule>
    <cfRule type="cellIs" dxfId="12433" priority="20785" stopIfTrue="1" operator="equal">
      <formula>"n"</formula>
    </cfRule>
    <cfRule type="cellIs" dxfId="12432" priority="20786" stopIfTrue="1" operator="equal">
      <formula>"é"</formula>
    </cfRule>
    <cfRule type="cellIs" dxfId="12431" priority="20787" stopIfTrue="1" operator="notBetween">
      <formula>"é"</formula>
      <formula>"n"</formula>
    </cfRule>
    <cfRule type="cellIs" dxfId="12430" priority="20788" stopIfTrue="1" operator="equal">
      <formula>"n"</formula>
    </cfRule>
    <cfRule type="cellIs" dxfId="12429" priority="20789" stopIfTrue="1" operator="equal">
      <formula>"é"</formula>
    </cfRule>
    <cfRule type="cellIs" dxfId="12428" priority="20790" stopIfTrue="1" operator="notBetween">
      <formula>"é"</formula>
      <formula>"n"</formula>
    </cfRule>
    <cfRule type="cellIs" dxfId="12427" priority="20791" stopIfTrue="1" operator="equal">
      <formula>"n"</formula>
    </cfRule>
    <cfRule type="cellIs" dxfId="12426" priority="20792" stopIfTrue="1" operator="equal">
      <formula>"é"</formula>
    </cfRule>
    <cfRule type="cellIs" dxfId="12425" priority="20793" stopIfTrue="1" operator="notBetween">
      <formula>"é"</formula>
      <formula>"n"</formula>
    </cfRule>
    <cfRule type="cellIs" dxfId="12424" priority="20773" stopIfTrue="1" operator="equal">
      <formula>"n"</formula>
    </cfRule>
    <cfRule type="cellIs" dxfId="12423" priority="20774" stopIfTrue="1" operator="equal">
      <formula>"é"</formula>
    </cfRule>
    <cfRule type="cellIs" dxfId="12422" priority="20775" stopIfTrue="1" operator="notBetween">
      <formula>"é"</formula>
      <formula>"n"</formula>
    </cfRule>
    <cfRule type="cellIs" dxfId="12421" priority="20794" stopIfTrue="1" operator="equal">
      <formula>"n"</formula>
    </cfRule>
    <cfRule type="cellIs" dxfId="12420" priority="20776" stopIfTrue="1" operator="equal">
      <formula>"n"</formula>
    </cfRule>
    <cfRule type="cellIs" dxfId="12419" priority="20777" stopIfTrue="1" operator="equal">
      <formula>"é"</formula>
    </cfRule>
    <cfRule type="cellIs" dxfId="12418" priority="20778" stopIfTrue="1" operator="notBetween">
      <formula>"é"</formula>
      <formula>"n"</formula>
    </cfRule>
    <cfRule type="cellIs" dxfId="12417" priority="20795" stopIfTrue="1" operator="equal">
      <formula>"é"</formula>
    </cfRule>
    <cfRule type="cellIs" dxfId="12416" priority="20796" stopIfTrue="1" operator="notBetween">
      <formula>"é"</formula>
      <formula>"n"</formula>
    </cfRule>
    <cfRule type="cellIs" dxfId="12415" priority="20797" stopIfTrue="1" operator="equal">
      <formula>"n"</formula>
    </cfRule>
    <cfRule type="cellIs" dxfId="12414" priority="20798" stopIfTrue="1" operator="equal">
      <formula>"é"</formula>
    </cfRule>
    <cfRule type="cellIs" dxfId="12413" priority="20799" stopIfTrue="1" operator="notBetween">
      <formula>"é"</formula>
      <formula>"n"</formula>
    </cfRule>
    <cfRule type="cellIs" dxfId="12412" priority="20805" stopIfTrue="1" operator="notBetween">
      <formula>"é"</formula>
      <formula>"n"</formula>
    </cfRule>
  </conditionalFormatting>
  <conditionalFormatting sqref="H31:J31">
    <cfRule type="cellIs" dxfId="12411" priority="25810" stopIfTrue="1" operator="equal">
      <formula>"n"</formula>
    </cfRule>
  </conditionalFormatting>
  <conditionalFormatting sqref="H32:J32">
    <cfRule type="cellIs" dxfId="12410" priority="26219" stopIfTrue="1" operator="equal">
      <formula>"é"</formula>
    </cfRule>
    <cfRule type="cellIs" dxfId="12409" priority="26193" stopIfTrue="1" operator="notBetween">
      <formula>"é"</formula>
      <formula>"n"</formula>
    </cfRule>
    <cfRule type="cellIs" dxfId="12408" priority="26192" stopIfTrue="1" operator="equal">
      <formula>"é"</formula>
    </cfRule>
    <cfRule type="cellIs" dxfId="12407" priority="26220" stopIfTrue="1" operator="notBetween">
      <formula>"é"</formula>
      <formula>"n"</formula>
    </cfRule>
  </conditionalFormatting>
  <conditionalFormatting sqref="H39:J39 L39">
    <cfRule type="cellIs" dxfId="12406" priority="22445" stopIfTrue="1" operator="equal">
      <formula>"é"</formula>
    </cfRule>
    <cfRule type="cellIs" dxfId="12405" priority="22446" stopIfTrue="1" operator="notBetween">
      <formula>"é"</formula>
      <formula>"n"</formula>
    </cfRule>
    <cfRule type="cellIs" dxfId="12404" priority="22443" stopIfTrue="1" operator="notBetween">
      <formula>"é"</formula>
      <formula>"n"</formula>
    </cfRule>
    <cfRule type="cellIs" dxfId="12403" priority="22454" stopIfTrue="1" operator="equal">
      <formula>"é"</formula>
    </cfRule>
    <cfRule type="cellIs" dxfId="12402" priority="22455" stopIfTrue="1" operator="notBetween">
      <formula>"é"</formula>
      <formula>"n"</formula>
    </cfRule>
    <cfRule type="cellIs" dxfId="12401" priority="22456" stopIfTrue="1" operator="equal">
      <formula>"n"</formula>
    </cfRule>
    <cfRule type="cellIs" dxfId="12400" priority="22457" stopIfTrue="1" operator="equal">
      <formula>"é"</formula>
    </cfRule>
    <cfRule type="cellIs" dxfId="12399" priority="22453" stopIfTrue="1" operator="equal">
      <formula>"n"</formula>
    </cfRule>
    <cfRule type="cellIs" dxfId="12398" priority="22458" stopIfTrue="1" operator="notBetween">
      <formula>"é"</formula>
      <formula>"n"</formula>
    </cfRule>
    <cfRule type="cellIs" dxfId="12397" priority="22459" stopIfTrue="1" operator="equal">
      <formula>"n"</formula>
    </cfRule>
    <cfRule type="cellIs" dxfId="12396" priority="22460" stopIfTrue="1" operator="equal">
      <formula>"é"</formula>
    </cfRule>
    <cfRule type="cellIs" dxfId="12395" priority="22461" stopIfTrue="1" operator="notBetween">
      <formula>"é"</formula>
      <formula>"n"</formula>
    </cfRule>
    <cfRule type="cellIs" dxfId="12394" priority="22462" stopIfTrue="1" operator="equal">
      <formula>"n"</formula>
    </cfRule>
    <cfRule type="cellIs" dxfId="12393" priority="22463" stopIfTrue="1" operator="equal">
      <formula>"é"</formula>
    </cfRule>
    <cfRule type="cellIs" dxfId="12392" priority="22471" stopIfTrue="1" operator="equal">
      <formula>"n"</formula>
    </cfRule>
    <cfRule type="cellIs" dxfId="12391" priority="22464" stopIfTrue="1" operator="notBetween">
      <formula>"é"</formula>
      <formula>"n"</formula>
    </cfRule>
    <cfRule type="cellIs" dxfId="12390" priority="22444" stopIfTrue="1" operator="equal">
      <formula>"n"</formula>
    </cfRule>
    <cfRule type="cellIs" dxfId="12389" priority="22472" stopIfTrue="1" operator="equal">
      <formula>"é"</formula>
    </cfRule>
    <cfRule type="cellIs" dxfId="12388" priority="22473" stopIfTrue="1" operator="notBetween">
      <formula>"é"</formula>
      <formula>"n"</formula>
    </cfRule>
    <cfRule type="cellIs" dxfId="12387" priority="22441" stopIfTrue="1" operator="equal">
      <formula>"n"</formula>
    </cfRule>
    <cfRule type="cellIs" dxfId="12386" priority="22442" stopIfTrue="1" operator="equal">
      <formula>"é"</formula>
    </cfRule>
  </conditionalFormatting>
  <conditionalFormatting sqref="H39:J39">
    <cfRule type="cellIs" dxfId="12385" priority="22450" stopIfTrue="1" operator="equal">
      <formula>"n"</formula>
    </cfRule>
    <cfRule type="cellIs" dxfId="12384" priority="22470" stopIfTrue="1" operator="notBetween">
      <formula>"é"</formula>
      <formula>"n"</formula>
    </cfRule>
    <cfRule type="cellIs" dxfId="12383" priority="22469" stopIfTrue="1" operator="equal">
      <formula>"é"</formula>
    </cfRule>
    <cfRule type="cellIs" dxfId="12382" priority="22468" stopIfTrue="1" operator="equal">
      <formula>"n"</formula>
    </cfRule>
    <cfRule type="cellIs" dxfId="12381" priority="22452" stopIfTrue="1" operator="notBetween">
      <formula>"é"</formula>
      <formula>"n"</formula>
    </cfRule>
    <cfRule type="cellIs" dxfId="12380" priority="22451" stopIfTrue="1" operator="equal">
      <formula>"é"</formula>
    </cfRule>
  </conditionalFormatting>
  <conditionalFormatting sqref="H52:J52">
    <cfRule type="cellIs" dxfId="12379" priority="20894" stopIfTrue="1" operator="equal">
      <formula>"é"</formula>
    </cfRule>
    <cfRule type="cellIs" dxfId="12378" priority="20867" stopIfTrue="1" operator="equal">
      <formula>"é"</formula>
    </cfRule>
    <cfRule type="cellIs" dxfId="12377" priority="20866" stopIfTrue="1" operator="equal">
      <formula>"n"</formula>
    </cfRule>
    <cfRule type="cellIs" dxfId="12376" priority="20868" stopIfTrue="1" operator="notBetween">
      <formula>"é"</formula>
      <formula>"n"</formula>
    </cfRule>
    <cfRule type="cellIs" dxfId="12375" priority="20893" stopIfTrue="1" operator="equal">
      <formula>"n"</formula>
    </cfRule>
    <cfRule type="cellIs" dxfId="12374" priority="20895" stopIfTrue="1" operator="notBetween">
      <formula>"é"</formula>
      <formula>"n"</formula>
    </cfRule>
  </conditionalFormatting>
  <conditionalFormatting sqref="H29:K29">
    <cfRule type="cellIs" dxfId="12373" priority="25131" stopIfTrue="1" operator="notBetween">
      <formula>"é"</formula>
      <formula>"n"</formula>
    </cfRule>
    <cfRule type="cellIs" dxfId="12372" priority="25139" stopIfTrue="1" operator="equal">
      <formula>"é"</formula>
    </cfRule>
    <cfRule type="cellIs" dxfId="12371" priority="25140" stopIfTrue="1" operator="notBetween">
      <formula>"é"</formula>
      <formula>"n"</formula>
    </cfRule>
    <cfRule type="cellIs" dxfId="12370" priority="25130" stopIfTrue="1" operator="equal">
      <formula>"é"</formula>
    </cfRule>
  </conditionalFormatting>
  <conditionalFormatting sqref="H11:M11">
    <cfRule type="cellIs" dxfId="12369" priority="30853" stopIfTrue="1" operator="equal">
      <formula>"n"</formula>
    </cfRule>
    <cfRule type="cellIs" dxfId="12368" priority="30852" stopIfTrue="1" operator="notBetween">
      <formula>"é"</formula>
      <formula>"n"</formula>
    </cfRule>
    <cfRule type="cellIs" dxfId="12367" priority="30851" stopIfTrue="1" operator="equal">
      <formula>"é"</formula>
    </cfRule>
    <cfRule type="cellIs" dxfId="12366" priority="30850" stopIfTrue="1" operator="equal">
      <formula>"n"</formula>
    </cfRule>
    <cfRule type="cellIs" dxfId="12365" priority="30849" stopIfTrue="1" operator="notBetween">
      <formula>"é"</formula>
      <formula>"n"</formula>
    </cfRule>
    <cfRule type="cellIs" dxfId="12364" priority="30848" stopIfTrue="1" operator="equal">
      <formula>"é"</formula>
    </cfRule>
    <cfRule type="cellIs" dxfId="12363" priority="30847" stopIfTrue="1" operator="equal">
      <formula>"n"</formula>
    </cfRule>
    <cfRule type="cellIs" dxfId="12362" priority="30846" stopIfTrue="1" operator="notBetween">
      <formula>"é"</formula>
      <formula>"n"</formula>
    </cfRule>
    <cfRule type="cellIs" dxfId="12361" priority="30845" stopIfTrue="1" operator="equal">
      <formula>"é"</formula>
    </cfRule>
    <cfRule type="cellIs" dxfId="12360" priority="30844" stopIfTrue="1" operator="equal">
      <formula>"n"</formula>
    </cfRule>
    <cfRule type="cellIs" dxfId="12359" priority="30843" stopIfTrue="1" operator="notBetween">
      <formula>"é"</formula>
      <formula>"n"</formula>
    </cfRule>
    <cfRule type="cellIs" dxfId="12358" priority="30842" stopIfTrue="1" operator="equal">
      <formula>"é"</formula>
    </cfRule>
    <cfRule type="cellIs" dxfId="12357" priority="30841" stopIfTrue="1" operator="equal">
      <formula>"n"</formula>
    </cfRule>
    <cfRule type="cellIs" dxfId="12356" priority="30837" stopIfTrue="1" operator="notBetween">
      <formula>"é"</formula>
      <formula>"n"</formula>
    </cfRule>
    <cfRule type="cellIs" dxfId="12355" priority="30836" stopIfTrue="1" operator="equal">
      <formula>"é"</formula>
    </cfRule>
    <cfRule type="cellIs" dxfId="12354" priority="30835" stopIfTrue="1" operator="equal">
      <formula>"n"</formula>
    </cfRule>
    <cfRule type="cellIs" dxfId="12353" priority="30834" stopIfTrue="1" operator="notBetween">
      <formula>"é"</formula>
      <formula>"n"</formula>
    </cfRule>
    <cfRule type="cellIs" dxfId="12352" priority="30833" stopIfTrue="1" operator="equal">
      <formula>"é"</formula>
    </cfRule>
    <cfRule type="cellIs" dxfId="12351" priority="30832" stopIfTrue="1" operator="equal">
      <formula>"n"</formula>
    </cfRule>
    <cfRule type="cellIs" dxfId="12350" priority="30831" stopIfTrue="1" operator="notBetween">
      <formula>"é"</formula>
      <formula>"n"</formula>
    </cfRule>
    <cfRule type="cellIs" dxfId="12349" priority="30830" stopIfTrue="1" operator="equal">
      <formula>"é"</formula>
    </cfRule>
    <cfRule type="cellIs" dxfId="12348" priority="30829" stopIfTrue="1" operator="equal">
      <formula>"n"</formula>
    </cfRule>
    <cfRule type="cellIs" dxfId="12347" priority="30821" stopIfTrue="1" operator="equal">
      <formula>"é"</formula>
    </cfRule>
    <cfRule type="cellIs" dxfId="12346" priority="30820" stopIfTrue="1" operator="equal">
      <formula>"n"</formula>
    </cfRule>
    <cfRule type="cellIs" dxfId="12345" priority="30813" stopIfTrue="1" operator="notBetween">
      <formula>"é"</formula>
      <formula>"n"</formula>
    </cfRule>
    <cfRule type="cellIs" dxfId="12344" priority="30811" stopIfTrue="1" operator="equal">
      <formula>"n"</formula>
    </cfRule>
    <cfRule type="cellIs" dxfId="12343" priority="30822" stopIfTrue="1" operator="notBetween">
      <formula>"é"</formula>
      <formula>"n"</formula>
    </cfRule>
    <cfRule type="cellIs" dxfId="12342" priority="30812" stopIfTrue="1" operator="equal">
      <formula>"é"</formula>
    </cfRule>
    <cfRule type="cellIs" dxfId="12341" priority="30855" stopIfTrue="1" operator="notBetween">
      <formula>"é"</formula>
      <formula>"n"</formula>
    </cfRule>
    <cfRule type="cellIs" dxfId="12340" priority="30854" stopIfTrue="1" operator="equal">
      <formula>"é"</formula>
    </cfRule>
  </conditionalFormatting>
  <conditionalFormatting sqref="H11:O11">
    <cfRule type="cellIs" dxfId="12339" priority="30861" stopIfTrue="1" operator="notBetween">
      <formula>"é"</formula>
      <formula>"n"</formula>
    </cfRule>
    <cfRule type="cellIs" dxfId="12338" priority="30859" stopIfTrue="1" operator="equal">
      <formula>"n"</formula>
    </cfRule>
    <cfRule type="cellIs" dxfId="12337" priority="30860" stopIfTrue="1" operator="equal">
      <formula>"é"</formula>
    </cfRule>
  </conditionalFormatting>
  <conditionalFormatting sqref="H52:O52">
    <cfRule type="cellIs" dxfId="12336" priority="20872" stopIfTrue="1" operator="equal">
      <formula>"n"</formula>
    </cfRule>
    <cfRule type="cellIs" dxfId="12335" priority="20878" stopIfTrue="1" operator="equal">
      <formula>"n"</formula>
    </cfRule>
    <cfRule type="cellIs" dxfId="12334" priority="20850" stopIfTrue="1" operator="notBetween">
      <formula>"é"</formula>
      <formula>"n"</formula>
    </cfRule>
    <cfRule type="cellIs" dxfId="12333" priority="20849" stopIfTrue="1" operator="equal">
      <formula>"é"</formula>
    </cfRule>
    <cfRule type="cellIs" dxfId="12332" priority="20848" stopIfTrue="1" operator="equal">
      <formula>"n"</formula>
    </cfRule>
    <cfRule type="cellIs" dxfId="12331" priority="20869" stopIfTrue="1" operator="equal">
      <formula>"n"</formula>
    </cfRule>
    <cfRule type="cellIs" dxfId="12330" priority="20879" stopIfTrue="1" operator="equal">
      <formula>"é"</formula>
    </cfRule>
    <cfRule type="cellIs" dxfId="12329" priority="20896" stopIfTrue="1" operator="equal">
      <formula>"n"</formula>
    </cfRule>
    <cfRule type="cellIs" dxfId="12328" priority="20897" stopIfTrue="1" operator="equal">
      <formula>"é"</formula>
    </cfRule>
    <cfRule type="cellIs" dxfId="12327" priority="20853" stopIfTrue="1" operator="notBetween">
      <formula>"é"</formula>
      <formula>"n"</formula>
    </cfRule>
    <cfRule type="cellIs" dxfId="12326" priority="20877" stopIfTrue="1" operator="notBetween">
      <formula>"é"</formula>
      <formula>"n"</formula>
    </cfRule>
    <cfRule type="cellIs" dxfId="12325" priority="20870" stopIfTrue="1" operator="equal">
      <formula>"é"</formula>
    </cfRule>
    <cfRule type="cellIs" dxfId="12324" priority="20871" stopIfTrue="1" operator="notBetween">
      <formula>"é"</formula>
      <formula>"n"</formula>
    </cfRule>
    <cfRule type="cellIs" dxfId="12323" priority="20898" stopIfTrue="1" operator="notBetween">
      <formula>"é"</formula>
      <formula>"n"</formula>
    </cfRule>
    <cfRule type="cellIs" dxfId="12322" priority="20852" stopIfTrue="1" operator="equal">
      <formula>"é"</formula>
    </cfRule>
    <cfRule type="cellIs" dxfId="12321" priority="20851" stopIfTrue="1" operator="equal">
      <formula>"n"</formula>
    </cfRule>
    <cfRule type="cellIs" dxfId="12320" priority="20873" stopIfTrue="1" operator="equal">
      <formula>"é"</formula>
    </cfRule>
    <cfRule type="cellIs" dxfId="12319" priority="20874" stopIfTrue="1" operator="notBetween">
      <formula>"é"</formula>
      <formula>"n"</formula>
    </cfRule>
    <cfRule type="cellIs" dxfId="12318" priority="20875" stopIfTrue="1" operator="equal">
      <formula>"n"</formula>
    </cfRule>
    <cfRule type="cellIs" dxfId="12317" priority="20876" stopIfTrue="1" operator="equal">
      <formula>"é"</formula>
    </cfRule>
    <cfRule type="cellIs" dxfId="12316" priority="20880" stopIfTrue="1" operator="notBetween">
      <formula>"é"</formula>
      <formula>"n"</formula>
    </cfRule>
  </conditionalFormatting>
  <conditionalFormatting sqref="I9:I10">
    <cfRule type="cellIs" dxfId="12315" priority="30749" stopIfTrue="1" operator="equal">
      <formula>"é"</formula>
    </cfRule>
    <cfRule type="cellIs" dxfId="12314" priority="30750" stopIfTrue="1" operator="notBetween">
      <formula>"é"</formula>
      <formula>"n"</formula>
    </cfRule>
    <cfRule type="cellIs" dxfId="12313" priority="30751" stopIfTrue="1" operator="equal">
      <formula>"n"</formula>
    </cfRule>
    <cfRule type="cellIs" dxfId="12312" priority="30748" stopIfTrue="1" operator="equal">
      <formula>"n"</formula>
    </cfRule>
    <cfRule type="cellIs" dxfId="12311" priority="30752" stopIfTrue="1" operator="equal">
      <formula>"é"</formula>
    </cfRule>
    <cfRule type="cellIs" dxfId="12310" priority="30753" stopIfTrue="1" operator="notBetween">
      <formula>"é"</formula>
      <formula>"n"</formula>
    </cfRule>
    <cfRule type="cellIs" dxfId="12309" priority="30754" stopIfTrue="1" operator="equal">
      <formula>"n"</formula>
    </cfRule>
    <cfRule type="cellIs" dxfId="12308" priority="30757" stopIfTrue="1" operator="equal">
      <formula>"n"</formula>
    </cfRule>
    <cfRule type="cellIs" dxfId="12307" priority="30756" stopIfTrue="1" operator="notBetween">
      <formula>"é"</formula>
      <formula>"n"</formula>
    </cfRule>
    <cfRule type="cellIs" dxfId="12306" priority="30758" stopIfTrue="1" operator="equal">
      <formula>"é"</formula>
    </cfRule>
    <cfRule type="cellIs" dxfId="12305" priority="30759" stopIfTrue="1" operator="notBetween">
      <formula>"é"</formula>
      <formula>"n"</formula>
    </cfRule>
    <cfRule type="cellIs" dxfId="12304" priority="30755" stopIfTrue="1" operator="equal">
      <formula>"é"</formula>
    </cfRule>
  </conditionalFormatting>
  <conditionalFormatting sqref="I12">
    <cfRule type="cellIs" dxfId="12303" priority="31093" stopIfTrue="1" operator="equal">
      <formula>"n"</formula>
    </cfRule>
    <cfRule type="cellIs" dxfId="12302" priority="31094" stopIfTrue="1" operator="equal">
      <formula>"é"</formula>
    </cfRule>
    <cfRule type="cellIs" dxfId="12301" priority="31095" stopIfTrue="1" operator="notBetween">
      <formula>"é"</formula>
      <formula>"n"</formula>
    </cfRule>
  </conditionalFormatting>
  <conditionalFormatting sqref="I21">
    <cfRule type="cellIs" dxfId="12300" priority="28182" stopIfTrue="1" operator="notBetween">
      <formula>"é"</formula>
      <formula>"n"</formula>
    </cfRule>
    <cfRule type="cellIs" dxfId="12299" priority="28173" stopIfTrue="1" operator="notBetween">
      <formula>"é"</formula>
      <formula>"n"</formula>
    </cfRule>
    <cfRule type="cellIs" dxfId="12298" priority="28172" stopIfTrue="1" operator="equal">
      <formula>"é"</formula>
    </cfRule>
    <cfRule type="cellIs" dxfId="12297" priority="28181" stopIfTrue="1" operator="equal">
      <formula>"é"</formula>
    </cfRule>
  </conditionalFormatting>
  <conditionalFormatting sqref="I22">
    <cfRule type="cellIs" dxfId="12296" priority="28508" stopIfTrue="1" operator="equal">
      <formula>"é"</formula>
    </cfRule>
    <cfRule type="cellIs" dxfId="12295" priority="28515" stopIfTrue="1" operator="notBetween">
      <formula>"é"</formula>
      <formula>"n"</formula>
    </cfRule>
    <cfRule type="cellIs" dxfId="12294" priority="28514" stopIfTrue="1" operator="equal">
      <formula>"é"</formula>
    </cfRule>
    <cfRule type="cellIs" dxfId="12293" priority="28509" stopIfTrue="1" operator="notBetween">
      <formula>"é"</formula>
      <formula>"n"</formula>
    </cfRule>
  </conditionalFormatting>
  <conditionalFormatting sqref="I30">
    <cfRule type="cellIs" dxfId="12292" priority="25459" stopIfTrue="1" operator="equal">
      <formula>"n"</formula>
    </cfRule>
    <cfRule type="cellIs" dxfId="12291" priority="25443" stopIfTrue="1" operator="notBetween">
      <formula>"é"</formula>
      <formula>"n"</formula>
    </cfRule>
    <cfRule type="cellIs" dxfId="12290" priority="25445" stopIfTrue="1" operator="equal">
      <formula>"é"</formula>
    </cfRule>
    <cfRule type="cellIs" dxfId="12289" priority="25446" stopIfTrue="1" operator="notBetween">
      <formula>"é"</formula>
      <formula>"n"</formula>
    </cfRule>
    <cfRule type="cellIs" dxfId="12288" priority="25468" stopIfTrue="1" operator="equal">
      <formula>"n"</formula>
    </cfRule>
    <cfRule type="cellIs" dxfId="12287" priority="25473" stopIfTrue="1" operator="notBetween">
      <formula>"é"</formula>
      <formula>"n"</formula>
    </cfRule>
    <cfRule type="cellIs" dxfId="12286" priority="25458" stopIfTrue="1" operator="notBetween">
      <formula>"é"</formula>
      <formula>"n"</formula>
    </cfRule>
    <cfRule type="cellIs" dxfId="12285" priority="25457" stopIfTrue="1" operator="equal">
      <formula>"é"</formula>
    </cfRule>
    <cfRule type="cellIs" dxfId="12284" priority="25456" stopIfTrue="1" operator="equal">
      <formula>"n"</formula>
    </cfRule>
    <cfRule type="cellIs" dxfId="12283" priority="25455" stopIfTrue="1" operator="notBetween">
      <formula>"é"</formula>
      <formula>"n"</formula>
    </cfRule>
    <cfRule type="cellIs" dxfId="12282" priority="25454" stopIfTrue="1" operator="equal">
      <formula>"é"</formula>
    </cfRule>
    <cfRule type="cellIs" dxfId="12281" priority="25453" stopIfTrue="1" operator="equal">
      <formula>"n"</formula>
    </cfRule>
    <cfRule type="cellIs" dxfId="12280" priority="25447" stopIfTrue="1" operator="equal">
      <formula>"n"</formula>
    </cfRule>
    <cfRule type="cellIs" dxfId="12279" priority="25448" stopIfTrue="1" operator="equal">
      <formula>"é"</formula>
    </cfRule>
    <cfRule type="cellIs" dxfId="12278" priority="25449" stopIfTrue="1" operator="notBetween">
      <formula>"é"</formula>
      <formula>"n"</formula>
    </cfRule>
    <cfRule type="cellIs" dxfId="12277" priority="25452" stopIfTrue="1" operator="notBetween">
      <formula>"é"</formula>
      <formula>"n"</formula>
    </cfRule>
    <cfRule type="cellIs" dxfId="12276" priority="25451" stopIfTrue="1" operator="equal">
      <formula>"é"</formula>
    </cfRule>
    <cfRule type="cellIs" dxfId="12275" priority="25472" stopIfTrue="1" operator="equal">
      <formula>"é"</formula>
    </cfRule>
    <cfRule type="cellIs" dxfId="12274" priority="25450" stopIfTrue="1" operator="equal">
      <formula>"n"</formula>
    </cfRule>
    <cfRule type="cellIs" dxfId="12273" priority="25442" stopIfTrue="1" operator="equal">
      <formula>"é"</formula>
    </cfRule>
    <cfRule type="cellIs" dxfId="12272" priority="25470" stopIfTrue="1" operator="notBetween">
      <formula>"é"</formula>
      <formula>"n"</formula>
    </cfRule>
    <cfRule type="cellIs" dxfId="12271" priority="25444" stopIfTrue="1" operator="equal">
      <formula>"n"</formula>
    </cfRule>
    <cfRule type="cellIs" dxfId="12270" priority="25469" stopIfTrue="1" operator="equal">
      <formula>"é"</formula>
    </cfRule>
    <cfRule type="cellIs" dxfId="12269" priority="25467" stopIfTrue="1" operator="notBetween">
      <formula>"é"</formula>
      <formula>"n"</formula>
    </cfRule>
    <cfRule type="cellIs" dxfId="12268" priority="25466" stopIfTrue="1" operator="equal">
      <formula>"é"</formula>
    </cfRule>
    <cfRule type="cellIs" dxfId="12267" priority="25465" stopIfTrue="1" operator="equal">
      <formula>"n"</formula>
    </cfRule>
    <cfRule type="cellIs" dxfId="12266" priority="25464" stopIfTrue="1" operator="notBetween">
      <formula>"é"</formula>
      <formula>"n"</formula>
    </cfRule>
    <cfRule type="cellIs" dxfId="12265" priority="25463" stopIfTrue="1" operator="equal">
      <formula>"é"</formula>
    </cfRule>
    <cfRule type="cellIs" dxfId="12264" priority="25462" stopIfTrue="1" operator="equal">
      <formula>"n"</formula>
    </cfRule>
    <cfRule type="cellIs" dxfId="12263" priority="25461" stopIfTrue="1" operator="notBetween">
      <formula>"é"</formula>
      <formula>"n"</formula>
    </cfRule>
    <cfRule type="cellIs" dxfId="12262" priority="25460" stopIfTrue="1" operator="equal">
      <formula>"é"</formula>
    </cfRule>
  </conditionalFormatting>
  <conditionalFormatting sqref="I32">
    <cfRule type="cellIs" dxfId="12261" priority="26139" stopIfTrue="1" operator="notBetween">
      <formula>"é"</formula>
      <formula>"n"</formula>
    </cfRule>
    <cfRule type="cellIs" dxfId="12260" priority="26138" stopIfTrue="1" operator="equal">
      <formula>"é"</formula>
    </cfRule>
    <cfRule type="cellIs" dxfId="12259" priority="26145" stopIfTrue="1" operator="notBetween">
      <formula>"é"</formula>
      <formula>"n"</formula>
    </cfRule>
    <cfRule type="cellIs" dxfId="12258" priority="26144" stopIfTrue="1" operator="equal">
      <formula>"é"</formula>
    </cfRule>
  </conditionalFormatting>
  <conditionalFormatting sqref="I40">
    <cfRule type="cellIs" dxfId="12257" priority="22750" stopIfTrue="1" operator="equal">
      <formula>"n"</formula>
    </cfRule>
    <cfRule type="cellIs" dxfId="12256" priority="22744" stopIfTrue="1" operator="equal">
      <formula>"n"</formula>
    </cfRule>
    <cfRule type="cellIs" dxfId="12255" priority="22734" stopIfTrue="1" operator="notBetween">
      <formula>"é"</formula>
      <formula>"n"</formula>
    </cfRule>
    <cfRule type="cellIs" dxfId="12254" priority="22733" stopIfTrue="1" operator="equal">
      <formula>"é"</formula>
    </cfRule>
    <cfRule type="cellIs" dxfId="12253" priority="22732" stopIfTrue="1" operator="equal">
      <formula>"n"</formula>
    </cfRule>
    <cfRule type="cellIs" dxfId="12252" priority="22728" stopIfTrue="1" operator="notBetween">
      <formula>"é"</formula>
      <formula>"n"</formula>
    </cfRule>
    <cfRule type="cellIs" dxfId="12251" priority="22745" stopIfTrue="1" operator="equal">
      <formula>"é"</formula>
    </cfRule>
    <cfRule type="cellIs" dxfId="12250" priority="22727" stopIfTrue="1" operator="equal">
      <formula>"é"</formula>
    </cfRule>
    <cfRule type="cellIs" dxfId="12249" priority="22726" stopIfTrue="1" operator="equal">
      <formula>"n"</formula>
    </cfRule>
    <cfRule type="cellIs" dxfId="12248" priority="22752" stopIfTrue="1" operator="notBetween">
      <formula>"é"</formula>
      <formula>"n"</formula>
    </cfRule>
    <cfRule type="cellIs" dxfId="12247" priority="22751" stopIfTrue="1" operator="equal">
      <formula>"é"</formula>
    </cfRule>
    <cfRule type="cellIs" dxfId="12246" priority="22746" stopIfTrue="1" operator="notBetween">
      <formula>"é"</formula>
      <formula>"n"</formula>
    </cfRule>
  </conditionalFormatting>
  <conditionalFormatting sqref="I41">
    <cfRule type="cellIs" dxfId="12245" priority="23094" stopIfTrue="1" operator="notBetween">
      <formula>"é"</formula>
      <formula>"n"</formula>
    </cfRule>
    <cfRule type="cellIs" dxfId="12244" priority="23071" stopIfTrue="1" operator="equal">
      <formula>"n"</formula>
    </cfRule>
    <cfRule type="cellIs" dxfId="12243" priority="23072" stopIfTrue="1" operator="equal">
      <formula>"é"</formula>
    </cfRule>
    <cfRule type="cellIs" dxfId="12242" priority="23073" stopIfTrue="1" operator="notBetween">
      <formula>"é"</formula>
      <formula>"n"</formula>
    </cfRule>
    <cfRule type="cellIs" dxfId="12241" priority="23074" stopIfTrue="1" operator="equal">
      <formula>"n"</formula>
    </cfRule>
    <cfRule type="cellIs" dxfId="12240" priority="23075" stopIfTrue="1" operator="equal">
      <formula>"é"</formula>
    </cfRule>
    <cfRule type="cellIs" dxfId="12239" priority="23077" stopIfTrue="1" operator="equal">
      <formula>"n"</formula>
    </cfRule>
    <cfRule type="cellIs" dxfId="12238" priority="23078" stopIfTrue="1" operator="equal">
      <formula>"é"</formula>
    </cfRule>
    <cfRule type="cellIs" dxfId="12237" priority="23079" stopIfTrue="1" operator="notBetween">
      <formula>"é"</formula>
      <formula>"n"</formula>
    </cfRule>
    <cfRule type="cellIs" dxfId="12236" priority="23080" stopIfTrue="1" operator="equal">
      <formula>"n"</formula>
    </cfRule>
    <cfRule type="cellIs" dxfId="12235" priority="23081" stopIfTrue="1" operator="equal">
      <formula>"é"</formula>
    </cfRule>
    <cfRule type="cellIs" dxfId="12234" priority="23083" stopIfTrue="1" operator="equal">
      <formula>"n"</formula>
    </cfRule>
    <cfRule type="cellIs" dxfId="12233" priority="23107" stopIfTrue="1" operator="equal">
      <formula>"n"</formula>
    </cfRule>
    <cfRule type="cellIs" dxfId="12232" priority="23108" stopIfTrue="1" operator="equal">
      <formula>"é"</formula>
    </cfRule>
    <cfRule type="cellIs" dxfId="12231" priority="23109" stopIfTrue="1" operator="notBetween">
      <formula>"é"</formula>
      <formula>"n"</formula>
    </cfRule>
    <cfRule type="cellIs" dxfId="12230" priority="23097" stopIfTrue="1" operator="notBetween">
      <formula>"é"</formula>
      <formula>"n"</formula>
    </cfRule>
    <cfRule type="cellIs" dxfId="12229" priority="23096" stopIfTrue="1" operator="equal">
      <formula>"é"</formula>
    </cfRule>
    <cfRule type="cellIs" dxfId="12228" priority="23095" stopIfTrue="1" operator="equal">
      <formula>"n"</formula>
    </cfRule>
    <cfRule type="cellIs" dxfId="12227" priority="23099" stopIfTrue="1" operator="equal">
      <formula>"é"</formula>
    </cfRule>
    <cfRule type="cellIs" dxfId="12226" priority="23102" stopIfTrue="1" operator="equal">
      <formula>"é"</formula>
    </cfRule>
    <cfRule type="cellIs" dxfId="12225" priority="23091" stopIfTrue="1" operator="notBetween">
      <formula>"é"</formula>
      <formula>"n"</formula>
    </cfRule>
    <cfRule type="cellIs" dxfId="12224" priority="23101" stopIfTrue="1" operator="equal">
      <formula>"n"</formula>
    </cfRule>
    <cfRule type="cellIs" dxfId="12223" priority="23082" stopIfTrue="1" operator="notBetween">
      <formula>"é"</formula>
      <formula>"n"</formula>
    </cfRule>
    <cfRule type="cellIs" dxfId="12222" priority="23090" stopIfTrue="1" operator="equal">
      <formula>"é"</formula>
    </cfRule>
    <cfRule type="cellIs" dxfId="12221" priority="23089" stopIfTrue="1" operator="equal">
      <formula>"n"</formula>
    </cfRule>
    <cfRule type="cellIs" dxfId="12220" priority="23103" stopIfTrue="1" operator="notBetween">
      <formula>"é"</formula>
      <formula>"n"</formula>
    </cfRule>
    <cfRule type="cellIs" dxfId="12219" priority="23100" stopIfTrue="1" operator="notBetween">
      <formula>"é"</formula>
      <formula>"n"</formula>
    </cfRule>
    <cfRule type="cellIs" dxfId="12218" priority="23087" stopIfTrue="1" operator="equal">
      <formula>"é"</formula>
    </cfRule>
    <cfRule type="cellIs" dxfId="12217" priority="23104" stopIfTrue="1" operator="equal">
      <formula>"n"</formula>
    </cfRule>
    <cfRule type="cellIs" dxfId="12216" priority="23105" stopIfTrue="1" operator="equal">
      <formula>"é"</formula>
    </cfRule>
    <cfRule type="cellIs" dxfId="12215" priority="23106" stopIfTrue="1" operator="notBetween">
      <formula>"é"</formula>
      <formula>"n"</formula>
    </cfRule>
    <cfRule type="cellIs" dxfId="12214" priority="23086" stopIfTrue="1" operator="equal">
      <formula>"n"</formula>
    </cfRule>
    <cfRule type="cellIs" dxfId="12213" priority="23076" stopIfTrue="1" operator="notBetween">
      <formula>"é"</formula>
      <formula>"n"</formula>
    </cfRule>
    <cfRule type="cellIs" dxfId="12212" priority="23093" stopIfTrue="1" operator="equal">
      <formula>"é"</formula>
    </cfRule>
    <cfRule type="cellIs" dxfId="12211" priority="23098" stopIfTrue="1" operator="equal">
      <formula>"n"</formula>
    </cfRule>
    <cfRule type="cellIs" dxfId="12210" priority="23092" stopIfTrue="1" operator="equal">
      <formula>"n"</formula>
    </cfRule>
    <cfRule type="cellIs" dxfId="12209" priority="23085" stopIfTrue="1" operator="notBetween">
      <formula>"é"</formula>
      <formula>"n"</formula>
    </cfRule>
    <cfRule type="cellIs" dxfId="12208" priority="23084" stopIfTrue="1" operator="equal">
      <formula>"é"</formula>
    </cfRule>
    <cfRule type="cellIs" dxfId="12207" priority="23088" stopIfTrue="1" operator="notBetween">
      <formula>"é"</formula>
      <formula>"n"</formula>
    </cfRule>
  </conditionalFormatting>
  <conditionalFormatting sqref="I49:I50">
    <cfRule type="cellIs" dxfId="12206" priority="20600" stopIfTrue="1" operator="equal">
      <formula>"é"</formula>
    </cfRule>
    <cfRule type="cellIs" dxfId="12205" priority="20599" stopIfTrue="1" operator="equal">
      <formula>"n"</formula>
    </cfRule>
    <cfRule type="cellIs" dxfId="12204" priority="20619" stopIfTrue="1" operator="notBetween">
      <formula>"é"</formula>
      <formula>"n"</formula>
    </cfRule>
    <cfRule type="cellIs" dxfId="12203" priority="20618" stopIfTrue="1" operator="equal">
      <formula>"é"</formula>
    </cfRule>
    <cfRule type="cellIs" dxfId="12202" priority="20617" stopIfTrue="1" operator="equal">
      <formula>"n"</formula>
    </cfRule>
    <cfRule type="cellIs" dxfId="12201" priority="20601" stopIfTrue="1" operator="notBetween">
      <formula>"é"</formula>
      <formula>"n"</formula>
    </cfRule>
  </conditionalFormatting>
  <conditionalFormatting sqref="I51">
    <cfRule type="cellIs" dxfId="12200" priority="20749" stopIfTrue="1" operator="equal">
      <formula>"n"</formula>
    </cfRule>
    <cfRule type="cellIs" dxfId="12199" priority="20750" stopIfTrue="1" operator="equal">
      <formula>"é"</formula>
    </cfRule>
    <cfRule type="cellIs" dxfId="12198" priority="20744" stopIfTrue="1" operator="equal">
      <formula>"é"</formula>
    </cfRule>
    <cfRule type="cellIs" dxfId="12197" priority="20743" stopIfTrue="1" operator="equal">
      <formula>"n"</formula>
    </cfRule>
    <cfRule type="cellIs" dxfId="12196" priority="20751" stopIfTrue="1" operator="notBetween">
      <formula>"é"</formula>
      <formula>"n"</formula>
    </cfRule>
    <cfRule type="cellIs" dxfId="12195" priority="20745" stopIfTrue="1" operator="notBetween">
      <formula>"é"</formula>
      <formula>"n"</formula>
    </cfRule>
    <cfRule type="cellIs" dxfId="12194" priority="20769" stopIfTrue="1" operator="notBetween">
      <formula>"é"</formula>
      <formula>"n"</formula>
    </cfRule>
    <cfRule type="cellIs" dxfId="12193" priority="20768" stopIfTrue="1" operator="equal">
      <formula>"é"</formula>
    </cfRule>
    <cfRule type="cellIs" dxfId="12192" priority="20767" stopIfTrue="1" operator="equal">
      <formula>"n"</formula>
    </cfRule>
    <cfRule type="cellIs" dxfId="12191" priority="20763" stopIfTrue="1" operator="notBetween">
      <formula>"é"</formula>
      <formula>"n"</formula>
    </cfRule>
    <cfRule type="cellIs" dxfId="12190" priority="20762" stopIfTrue="1" operator="equal">
      <formula>"é"</formula>
    </cfRule>
    <cfRule type="cellIs" dxfId="12189" priority="20761" stopIfTrue="1" operator="equal">
      <formula>"n"</formula>
    </cfRule>
  </conditionalFormatting>
  <conditionalFormatting sqref="I59:I60">
    <cfRule type="cellIs" dxfId="12188" priority="17994" stopIfTrue="1" operator="notBetween">
      <formula>"é"</formula>
      <formula>"n"</formula>
    </cfRule>
    <cfRule type="cellIs" dxfId="12187" priority="17993" stopIfTrue="1" operator="equal">
      <formula>"é"</formula>
    </cfRule>
    <cfRule type="cellIs" dxfId="12186" priority="18012" stopIfTrue="1" operator="notBetween">
      <formula>"é"</formula>
      <formula>"n"</formula>
    </cfRule>
    <cfRule type="cellIs" dxfId="12185" priority="17992" stopIfTrue="1" operator="equal">
      <formula>"n"</formula>
    </cfRule>
    <cfRule type="cellIs" dxfId="12184" priority="18010" stopIfTrue="1" operator="equal">
      <formula>"n"</formula>
    </cfRule>
    <cfRule type="cellIs" dxfId="12183" priority="18011" stopIfTrue="1" operator="equal">
      <formula>"é"</formula>
    </cfRule>
  </conditionalFormatting>
  <conditionalFormatting sqref="I61">
    <cfRule type="cellIs" dxfId="12182" priority="18160" stopIfTrue="1" operator="equal">
      <formula>"n"</formula>
    </cfRule>
    <cfRule type="cellIs" dxfId="12181" priority="18161" stopIfTrue="1" operator="equal">
      <formula>"é"</formula>
    </cfRule>
    <cfRule type="cellIs" dxfId="12180" priority="18162" stopIfTrue="1" operator="notBetween">
      <formula>"é"</formula>
      <formula>"n"</formula>
    </cfRule>
    <cfRule type="cellIs" dxfId="12179" priority="18154" stopIfTrue="1" operator="equal">
      <formula>"n"</formula>
    </cfRule>
    <cfRule type="cellIs" dxfId="12178" priority="18155" stopIfTrue="1" operator="equal">
      <formula>"é"</formula>
    </cfRule>
    <cfRule type="cellIs" dxfId="12177" priority="18156" stopIfTrue="1" operator="notBetween">
      <formula>"é"</formula>
      <formula>"n"</formula>
    </cfRule>
  </conditionalFormatting>
  <conditionalFormatting sqref="I62">
    <cfRule type="cellIs" dxfId="12176" priority="18237" stopIfTrue="1" operator="notBetween">
      <formula>"é"</formula>
      <formula>"n"</formula>
    </cfRule>
    <cfRule type="cellIs" dxfId="12175" priority="18227" stopIfTrue="1" operator="equal">
      <formula>"é"</formula>
    </cfRule>
    <cfRule type="cellIs" dxfId="12174" priority="18235" stopIfTrue="1" operator="equal">
      <formula>"n"</formula>
    </cfRule>
    <cfRule type="cellIs" dxfId="12173" priority="18236" stopIfTrue="1" operator="equal">
      <formula>"é"</formula>
    </cfRule>
    <cfRule type="cellIs" dxfId="12172" priority="18226" stopIfTrue="1" operator="equal">
      <formula>"n"</formula>
    </cfRule>
    <cfRule type="cellIs" dxfId="12171" priority="18228" stopIfTrue="1" operator="notBetween">
      <formula>"é"</formula>
      <formula>"n"</formula>
    </cfRule>
  </conditionalFormatting>
  <conditionalFormatting sqref="I12:J12">
    <cfRule type="cellIs" dxfId="12170" priority="31085" stopIfTrue="1" operator="equal">
      <formula>"é"</formula>
    </cfRule>
    <cfRule type="cellIs" dxfId="12169" priority="31086" stopIfTrue="1" operator="notBetween">
      <formula>"é"</formula>
      <formula>"n"</formula>
    </cfRule>
    <cfRule type="cellIs" dxfId="12168" priority="31084" stopIfTrue="1" operator="equal">
      <formula>"n"</formula>
    </cfRule>
  </conditionalFormatting>
  <conditionalFormatting sqref="I19:J20">
    <cfRule type="cellIs" dxfId="12167" priority="28121" stopIfTrue="1" operator="equal">
      <formula>"é"</formula>
    </cfRule>
    <cfRule type="cellIs" dxfId="12166" priority="28131" stopIfTrue="1" operator="notBetween">
      <formula>"é"</formula>
      <formula>"n"</formula>
    </cfRule>
    <cfRule type="cellIs" dxfId="12165" priority="28132" stopIfTrue="1" operator="equal">
      <formula>"n"</formula>
    </cfRule>
    <cfRule type="cellIs" dxfId="12164" priority="28142" stopIfTrue="1" operator="equal">
      <formula>"é"</formula>
    </cfRule>
    <cfRule type="cellIs" dxfId="12163" priority="28127" stopIfTrue="1" operator="equal">
      <formula>"é"</formula>
    </cfRule>
    <cfRule type="cellIs" dxfId="12162" priority="28119" stopIfTrue="1" operator="notBetween">
      <formula>"é"</formula>
      <formula>"n"</formula>
    </cfRule>
    <cfRule type="cellIs" dxfId="12161" priority="28141" stopIfTrue="1" operator="equal">
      <formula>"n"</formula>
    </cfRule>
    <cfRule type="cellIs" dxfId="12160" priority="28140" stopIfTrue="1" operator="notBetween">
      <formula>"é"</formula>
      <formula>"n"</formula>
    </cfRule>
    <cfRule type="cellIs" dxfId="12159" priority="28143" stopIfTrue="1" operator="notBetween">
      <formula>"é"</formula>
      <formula>"n"</formula>
    </cfRule>
    <cfRule type="cellIs" dxfId="12158" priority="28145" stopIfTrue="1" operator="equal">
      <formula>"é"</formula>
    </cfRule>
    <cfRule type="cellIs" dxfId="12157" priority="28146" stopIfTrue="1" operator="notBetween">
      <formula>"é"</formula>
      <formula>"n"</formula>
    </cfRule>
    <cfRule type="cellIs" dxfId="12156" priority="28138" stopIfTrue="1" operator="equal">
      <formula>"n"</formula>
    </cfRule>
    <cfRule type="cellIs" dxfId="12155" priority="28137" stopIfTrue="1" operator="notBetween">
      <formula>"é"</formula>
      <formula>"n"</formula>
    </cfRule>
    <cfRule type="cellIs" dxfId="12154" priority="28133" stopIfTrue="1" operator="equal">
      <formula>"é"</formula>
    </cfRule>
    <cfRule type="cellIs" dxfId="12153" priority="28134" stopIfTrue="1" operator="notBetween">
      <formula>"é"</formula>
      <formula>"n"</formula>
    </cfRule>
    <cfRule type="cellIs" dxfId="12152" priority="28125" stopIfTrue="1" operator="notBetween">
      <formula>"é"</formula>
      <formula>"n"</formula>
    </cfRule>
    <cfRule type="cellIs" dxfId="12151" priority="28144" stopIfTrue="1" operator="equal">
      <formula>"n"</formula>
    </cfRule>
    <cfRule type="cellIs" dxfId="12150" priority="28116" stopIfTrue="1" operator="notBetween">
      <formula>"é"</formula>
      <formula>"n"</formula>
    </cfRule>
    <cfRule type="cellIs" dxfId="12149" priority="28115" stopIfTrue="1" operator="equal">
      <formula>"é"</formula>
    </cfRule>
    <cfRule type="cellIs" dxfId="12148" priority="28114" stopIfTrue="1" operator="equal">
      <formula>"n"</formula>
    </cfRule>
    <cfRule type="cellIs" dxfId="12147" priority="28139" stopIfTrue="1" operator="equal">
      <formula>"é"</formula>
    </cfRule>
    <cfRule type="cellIs" dxfId="12146" priority="28128" stopIfTrue="1" operator="notBetween">
      <formula>"é"</formula>
      <formula>"n"</formula>
    </cfRule>
    <cfRule type="cellIs" dxfId="12145" priority="28126" stopIfTrue="1" operator="equal">
      <formula>"n"</formula>
    </cfRule>
    <cfRule type="cellIs" dxfId="12144" priority="28124" stopIfTrue="1" operator="equal">
      <formula>"é"</formula>
    </cfRule>
    <cfRule type="cellIs" dxfId="12143" priority="28117" stopIfTrue="1" operator="equal">
      <formula>"n"</formula>
    </cfRule>
    <cfRule type="cellIs" dxfId="12142" priority="28123" stopIfTrue="1" operator="equal">
      <formula>"n"</formula>
    </cfRule>
    <cfRule type="cellIs" dxfId="12141" priority="28122" stopIfTrue="1" operator="notBetween">
      <formula>"é"</formula>
      <formula>"n"</formula>
    </cfRule>
    <cfRule type="cellIs" dxfId="12140" priority="28120" stopIfTrue="1" operator="equal">
      <formula>"n"</formula>
    </cfRule>
    <cfRule type="cellIs" dxfId="12139" priority="28129" stopIfTrue="1" operator="equal">
      <formula>"n"</formula>
    </cfRule>
    <cfRule type="cellIs" dxfId="12138" priority="28118" stopIfTrue="1" operator="equal">
      <formula>"é"</formula>
    </cfRule>
    <cfRule type="cellIs" dxfId="12137" priority="28130" stopIfTrue="1" operator="equal">
      <formula>"é"</formula>
    </cfRule>
    <cfRule type="cellIs" dxfId="12136" priority="28136" stopIfTrue="1" operator="equal">
      <formula>"é"</formula>
    </cfRule>
    <cfRule type="cellIs" dxfId="12135" priority="28135" stopIfTrue="1" operator="equal">
      <formula>"n"</formula>
    </cfRule>
  </conditionalFormatting>
  <conditionalFormatting sqref="I22:J22">
    <cfRule type="cellIs" dxfId="12134" priority="28497" stopIfTrue="1" operator="notBetween">
      <formula>"é"</formula>
      <formula>"n"</formula>
    </cfRule>
    <cfRule type="cellIs" dxfId="12133" priority="28544" stopIfTrue="1" operator="equal">
      <formula>"é"</formula>
    </cfRule>
    <cfRule type="cellIs" dxfId="12132" priority="28543" stopIfTrue="1" operator="equal">
      <formula>"n"</formula>
    </cfRule>
    <cfRule type="cellIs" dxfId="12131" priority="28496" stopIfTrue="1" operator="equal">
      <formula>"é"</formula>
    </cfRule>
    <cfRule type="cellIs" dxfId="12130" priority="28495" stopIfTrue="1" operator="equal">
      <formula>"n"</formula>
    </cfRule>
    <cfRule type="cellIs" dxfId="12129" priority="28491" stopIfTrue="1" operator="notBetween">
      <formula>"é"</formula>
      <formula>"n"</formula>
    </cfRule>
    <cfRule type="cellIs" dxfId="12128" priority="28490" stopIfTrue="1" operator="equal">
      <formula>"é"</formula>
    </cfRule>
    <cfRule type="cellIs" dxfId="12127" priority="28542" stopIfTrue="1" operator="notBetween">
      <formula>"é"</formula>
      <formula>"n"</formula>
    </cfRule>
    <cfRule type="cellIs" dxfId="12126" priority="28489" stopIfTrue="1" operator="equal">
      <formula>"n"</formula>
    </cfRule>
    <cfRule type="cellIs" dxfId="12125" priority="28541" stopIfTrue="1" operator="equal">
      <formula>"é"</formula>
    </cfRule>
    <cfRule type="cellIs" dxfId="12124" priority="28540" stopIfTrue="1" operator="equal">
      <formula>"n"</formula>
    </cfRule>
    <cfRule type="cellIs" dxfId="12123" priority="28538" stopIfTrue="1" operator="equal">
      <formula>"é"</formula>
    </cfRule>
    <cfRule type="cellIs" dxfId="12122" priority="28537" stopIfTrue="1" operator="equal">
      <formula>"n"</formula>
    </cfRule>
    <cfRule type="cellIs" dxfId="12121" priority="28536" stopIfTrue="1" operator="notBetween">
      <formula>"é"</formula>
      <formula>"n"</formula>
    </cfRule>
    <cfRule type="cellIs" dxfId="12120" priority="28535" stopIfTrue="1" operator="equal">
      <formula>"é"</formula>
    </cfRule>
    <cfRule type="cellIs" dxfId="12119" priority="28534" stopIfTrue="1" operator="equal">
      <formula>"n"</formula>
    </cfRule>
    <cfRule type="cellIs" dxfId="12118" priority="28533" stopIfTrue="1" operator="notBetween">
      <formula>"é"</formula>
      <formula>"n"</formula>
    </cfRule>
    <cfRule type="cellIs" dxfId="12117" priority="28532" stopIfTrue="1" operator="equal">
      <formula>"é"</formula>
    </cfRule>
    <cfRule type="cellIs" dxfId="12116" priority="28531" stopIfTrue="1" operator="equal">
      <formula>"n"</formula>
    </cfRule>
    <cfRule type="cellIs" dxfId="12115" priority="28530" stopIfTrue="1" operator="notBetween">
      <formula>"é"</formula>
      <formula>"n"</formula>
    </cfRule>
    <cfRule type="cellIs" dxfId="12114" priority="28529" stopIfTrue="1" operator="equal">
      <formula>"é"</formula>
    </cfRule>
    <cfRule type="cellIs" dxfId="12113" priority="28528" stopIfTrue="1" operator="equal">
      <formula>"n"</formula>
    </cfRule>
    <cfRule type="cellIs" dxfId="12112" priority="28527" stopIfTrue="1" operator="notBetween">
      <formula>"é"</formula>
      <formula>"n"</formula>
    </cfRule>
    <cfRule type="cellIs" dxfId="12111" priority="28526" stopIfTrue="1" operator="equal">
      <formula>"é"</formula>
    </cfRule>
    <cfRule type="cellIs" dxfId="12110" priority="28525" stopIfTrue="1" operator="equal">
      <formula>"n"</formula>
    </cfRule>
    <cfRule type="cellIs" dxfId="12109" priority="28524" stopIfTrue="1" operator="notBetween">
      <formula>"é"</formula>
      <formula>"n"</formula>
    </cfRule>
    <cfRule type="cellIs" dxfId="12108" priority="28522" stopIfTrue="1" operator="equal">
      <formula>"n"</formula>
    </cfRule>
    <cfRule type="cellIs" dxfId="12107" priority="28521" stopIfTrue="1" operator="notBetween">
      <formula>"é"</formula>
      <formula>"n"</formula>
    </cfRule>
    <cfRule type="cellIs" dxfId="12106" priority="28520" stopIfTrue="1" operator="equal">
      <formula>"é"</formula>
    </cfRule>
    <cfRule type="cellIs" dxfId="12105" priority="28518" stopIfTrue="1" operator="notBetween">
      <formula>"é"</formula>
      <formula>"n"</formula>
    </cfRule>
    <cfRule type="cellIs" dxfId="12104" priority="28517" stopIfTrue="1" operator="equal">
      <formula>"é"</formula>
    </cfRule>
    <cfRule type="cellIs" dxfId="12103" priority="28523" stopIfTrue="1" operator="equal">
      <formula>"é"</formula>
    </cfRule>
    <cfRule type="cellIs" dxfId="12102" priority="28519" stopIfTrue="1" operator="equal">
      <formula>"n"</formula>
    </cfRule>
    <cfRule type="cellIs" dxfId="12101" priority="28510" stopIfTrue="1" operator="equal">
      <formula>"n"</formula>
    </cfRule>
    <cfRule type="cellIs" dxfId="12100" priority="28539" stopIfTrue="1" operator="notBetween">
      <formula>"é"</formula>
      <formula>"n"</formula>
    </cfRule>
    <cfRule type="cellIs" dxfId="12099" priority="28504" stopIfTrue="1" operator="equal">
      <formula>"n"</formula>
    </cfRule>
    <cfRule type="cellIs" dxfId="12098" priority="28503" stopIfTrue="1" operator="notBetween">
      <formula>"é"</formula>
      <formula>"n"</formula>
    </cfRule>
    <cfRule type="cellIs" dxfId="12097" priority="28502" stopIfTrue="1" operator="equal">
      <formula>"é"</formula>
    </cfRule>
    <cfRule type="cellIs" dxfId="12096" priority="28547" stopIfTrue="1" operator="equal">
      <formula>"é"</formula>
    </cfRule>
    <cfRule type="cellIs" dxfId="12095" priority="28501" stopIfTrue="1" operator="equal">
      <formula>"n"</formula>
    </cfRule>
    <cfRule type="cellIs" dxfId="12094" priority="28500" stopIfTrue="1" operator="notBetween">
      <formula>"é"</formula>
      <formula>"n"</formula>
    </cfRule>
    <cfRule type="cellIs" dxfId="12093" priority="28545" stopIfTrue="1" operator="notBetween">
      <formula>"é"</formula>
      <formula>"n"</formula>
    </cfRule>
    <cfRule type="cellIs" dxfId="12092" priority="28548" stopIfTrue="1" operator="notBetween">
      <formula>"é"</formula>
      <formula>"n"</formula>
    </cfRule>
    <cfRule type="cellIs" dxfId="12091" priority="28499" stopIfTrue="1" operator="equal">
      <formula>"é"</formula>
    </cfRule>
    <cfRule type="cellIs" dxfId="12090" priority="28498" stopIfTrue="1" operator="equal">
      <formula>"n"</formula>
    </cfRule>
    <cfRule type="cellIs" dxfId="12089" priority="28516" stopIfTrue="1" operator="equal">
      <formula>"n"</formula>
    </cfRule>
  </conditionalFormatting>
  <conditionalFormatting sqref="I30:J31">
    <cfRule type="cellIs" dxfId="12088" priority="25438" stopIfTrue="1" operator="equal">
      <formula>"n"</formula>
    </cfRule>
  </conditionalFormatting>
  <conditionalFormatting sqref="I31:J31">
    <cfRule type="cellIs" dxfId="12087" priority="25805" stopIfTrue="1" operator="equal">
      <formula>"é"</formula>
    </cfRule>
    <cfRule type="cellIs" dxfId="12086" priority="25797" stopIfTrue="1" operator="notBetween">
      <formula>"é"</formula>
      <formula>"n"</formula>
    </cfRule>
    <cfRule type="cellIs" dxfId="12085" priority="25799" stopIfTrue="1" operator="equal">
      <formula>"é"</formula>
    </cfRule>
    <cfRule type="cellIs" dxfId="12084" priority="25800" stopIfTrue="1" operator="notBetween">
      <formula>"é"</formula>
      <formula>"n"</formula>
    </cfRule>
    <cfRule type="cellIs" dxfId="12083" priority="25801" stopIfTrue="1" operator="equal">
      <formula>"n"</formula>
    </cfRule>
    <cfRule type="cellIs" dxfId="12082" priority="25802" stopIfTrue="1" operator="equal">
      <formula>"é"</formula>
    </cfRule>
    <cfRule type="cellIs" dxfId="12081" priority="25803" stopIfTrue="1" operator="notBetween">
      <formula>"é"</formula>
      <formula>"n"</formula>
    </cfRule>
    <cfRule type="cellIs" dxfId="12080" priority="25804" stopIfTrue="1" operator="equal">
      <formula>"n"</formula>
    </cfRule>
    <cfRule type="cellIs" dxfId="12079" priority="25769" stopIfTrue="1" operator="equal">
      <formula>"é"</formula>
    </cfRule>
    <cfRule type="cellIs" dxfId="12078" priority="25770" stopIfTrue="1" operator="notBetween">
      <formula>"é"</formula>
      <formula>"n"</formula>
    </cfRule>
    <cfRule type="cellIs" dxfId="12077" priority="25771" stopIfTrue="1" operator="equal">
      <formula>"n"</formula>
    </cfRule>
    <cfRule type="cellIs" dxfId="12076" priority="25772" stopIfTrue="1" operator="equal">
      <formula>"é"</formula>
    </cfRule>
    <cfRule type="cellIs" dxfId="12075" priority="25773" stopIfTrue="1" operator="notBetween">
      <formula>"é"</formula>
      <formula>"n"</formula>
    </cfRule>
    <cfRule type="cellIs" dxfId="12074" priority="25780" stopIfTrue="1" operator="equal">
      <formula>"n"</formula>
    </cfRule>
    <cfRule type="cellIs" dxfId="12073" priority="25781" stopIfTrue="1" operator="equal">
      <formula>"é"</formula>
    </cfRule>
    <cfRule type="cellIs" dxfId="12072" priority="25782" stopIfTrue="1" operator="notBetween">
      <formula>"é"</formula>
      <formula>"n"</formula>
    </cfRule>
    <cfRule type="cellIs" dxfId="12071" priority="25783" stopIfTrue="1" operator="equal">
      <formula>"n"</formula>
    </cfRule>
    <cfRule type="cellIs" dxfId="12070" priority="25784" stopIfTrue="1" operator="equal">
      <formula>"é"</formula>
    </cfRule>
    <cfRule type="cellIs" dxfId="12069" priority="25785" stopIfTrue="1" operator="notBetween">
      <formula>"é"</formula>
      <formula>"n"</formula>
    </cfRule>
    <cfRule type="cellIs" dxfId="12068" priority="25786" stopIfTrue="1" operator="equal">
      <formula>"n"</formula>
    </cfRule>
    <cfRule type="cellIs" dxfId="12067" priority="25787" stopIfTrue="1" operator="equal">
      <formula>"é"</formula>
    </cfRule>
    <cfRule type="cellIs" dxfId="12066" priority="25788" stopIfTrue="1" operator="notBetween">
      <formula>"é"</formula>
      <formula>"n"</formula>
    </cfRule>
    <cfRule type="cellIs" dxfId="12065" priority="25789" stopIfTrue="1" operator="equal">
      <formula>"n"</formula>
    </cfRule>
    <cfRule type="cellIs" dxfId="12064" priority="25790" stopIfTrue="1" operator="equal">
      <formula>"é"</formula>
    </cfRule>
    <cfRule type="cellIs" dxfId="12063" priority="25791" stopIfTrue="1" operator="notBetween">
      <formula>"é"</formula>
      <formula>"n"</formula>
    </cfRule>
    <cfRule type="cellIs" dxfId="12062" priority="25792" stopIfTrue="1" operator="equal">
      <formula>"n"</formula>
    </cfRule>
    <cfRule type="cellIs" dxfId="12061" priority="25793" stopIfTrue="1" operator="equal">
      <formula>"é"</formula>
    </cfRule>
    <cfRule type="cellIs" dxfId="12060" priority="25794" stopIfTrue="1" operator="notBetween">
      <formula>"é"</formula>
      <formula>"n"</formula>
    </cfRule>
    <cfRule type="cellIs" dxfId="12059" priority="25795" stopIfTrue="1" operator="equal">
      <formula>"n"</formula>
    </cfRule>
    <cfRule type="cellIs" dxfId="12058" priority="25796" stopIfTrue="1" operator="equal">
      <formula>"é"</formula>
    </cfRule>
    <cfRule type="cellIs" dxfId="12057" priority="25798" stopIfTrue="1" operator="equal">
      <formula>"n"</formula>
    </cfRule>
    <cfRule type="cellIs" dxfId="12056" priority="25812" stopIfTrue="1" operator="notBetween">
      <formula>"é"</formula>
      <formula>"n"</formula>
    </cfRule>
    <cfRule type="cellIs" dxfId="12055" priority="25811" stopIfTrue="1" operator="equal">
      <formula>"é"</formula>
    </cfRule>
    <cfRule type="cellIs" dxfId="12054" priority="25809" stopIfTrue="1" operator="notBetween">
      <formula>"é"</formula>
      <formula>"n"</formula>
    </cfRule>
    <cfRule type="cellIs" dxfId="12053" priority="25808" stopIfTrue="1" operator="equal">
      <formula>"é"</formula>
    </cfRule>
    <cfRule type="cellIs" dxfId="12052" priority="25807" stopIfTrue="1" operator="equal">
      <formula>"n"</formula>
    </cfRule>
    <cfRule type="cellIs" dxfId="12051" priority="25806" stopIfTrue="1" operator="notBetween">
      <formula>"é"</formula>
      <formula>"n"</formula>
    </cfRule>
  </conditionalFormatting>
  <conditionalFormatting sqref="I39:J39 L39">
    <cfRule type="cellIs" dxfId="12050" priority="22437" stopIfTrue="1" operator="notBetween">
      <formula>"é"</formula>
      <formula>"n"</formula>
    </cfRule>
    <cfRule type="cellIs" dxfId="12049" priority="22436" stopIfTrue="1" operator="equal">
      <formula>"é"</formula>
    </cfRule>
    <cfRule type="cellIs" dxfId="12048" priority="22435" stopIfTrue="1" operator="equal">
      <formula>"n"</formula>
    </cfRule>
    <cfRule type="cellIs" dxfId="12047" priority="22431" stopIfTrue="1" operator="notBetween">
      <formula>"é"</formula>
      <formula>"n"</formula>
    </cfRule>
    <cfRule type="cellIs" dxfId="12046" priority="22430" stopIfTrue="1" operator="equal">
      <formula>"é"</formula>
    </cfRule>
    <cfRule type="cellIs" dxfId="12045" priority="22429" stopIfTrue="1" operator="equal">
      <formula>"n"</formula>
    </cfRule>
  </conditionalFormatting>
  <conditionalFormatting sqref="I42:J42">
    <cfRule type="cellIs" dxfId="12044" priority="23440" stopIfTrue="1" operator="equal">
      <formula>"n"</formula>
    </cfRule>
    <cfRule type="cellIs" dxfId="12043" priority="23441" stopIfTrue="1" operator="equal">
      <formula>"é"</formula>
    </cfRule>
    <cfRule type="cellIs" dxfId="12042" priority="23442" stopIfTrue="1" operator="notBetween">
      <formula>"é"</formula>
      <formula>"n"</formula>
    </cfRule>
    <cfRule type="cellIs" dxfId="12041" priority="23464" stopIfTrue="1" operator="equal">
      <formula>"n"</formula>
    </cfRule>
    <cfRule type="cellIs" dxfId="12040" priority="23465" stopIfTrue="1" operator="equal">
      <formula>"é"</formula>
    </cfRule>
    <cfRule type="cellIs" dxfId="12039" priority="23466" stopIfTrue="1" operator="notBetween">
      <formula>"é"</formula>
      <formula>"n"</formula>
    </cfRule>
  </conditionalFormatting>
  <conditionalFormatting sqref="I59:J60">
    <cfRule type="cellIs" dxfId="12038" priority="17985" stopIfTrue="1" operator="notBetween">
      <formula>"é"</formula>
      <formula>"n"</formula>
    </cfRule>
    <cfRule type="cellIs" dxfId="12037" priority="17988" stopIfTrue="1" operator="notBetween">
      <formula>"é"</formula>
      <formula>"n"</formula>
    </cfRule>
    <cfRule type="cellIs" dxfId="12036" priority="17995" stopIfTrue="1" operator="equal">
      <formula>"n"</formula>
    </cfRule>
    <cfRule type="cellIs" dxfId="12035" priority="17984" stopIfTrue="1" operator="equal">
      <formula>"é"</formula>
    </cfRule>
    <cfRule type="cellIs" dxfId="12034" priority="18003" stopIfTrue="1" operator="notBetween">
      <formula>"é"</formula>
      <formula>"n"</formula>
    </cfRule>
    <cfRule type="cellIs" dxfId="12033" priority="18002" stopIfTrue="1" operator="equal">
      <formula>"é"</formula>
    </cfRule>
    <cfRule type="cellIs" dxfId="12032" priority="18001" stopIfTrue="1" operator="equal">
      <formula>"n"</formula>
    </cfRule>
    <cfRule type="cellIs" dxfId="12031" priority="17982" stopIfTrue="1" operator="notBetween">
      <formula>"é"</formula>
      <formula>"n"</formula>
    </cfRule>
    <cfRule type="cellIs" dxfId="12030" priority="17978" stopIfTrue="1" operator="equal">
      <formula>"é"</formula>
    </cfRule>
    <cfRule type="cellIs" dxfId="12029" priority="17983" stopIfTrue="1" operator="equal">
      <formula>"n"</formula>
    </cfRule>
    <cfRule type="cellIs" dxfId="12028" priority="17981" stopIfTrue="1" operator="equal">
      <formula>"é"</formula>
    </cfRule>
    <cfRule type="cellIs" dxfId="12027" priority="17980" stopIfTrue="1" operator="equal">
      <formula>"n"</formula>
    </cfRule>
    <cfRule type="cellIs" dxfId="12026" priority="17977" stopIfTrue="1" operator="equal">
      <formula>"n"</formula>
    </cfRule>
    <cfRule type="cellIs" dxfId="12025" priority="17987" stopIfTrue="1" operator="equal">
      <formula>"é"</formula>
    </cfRule>
    <cfRule type="cellIs" dxfId="12024" priority="17979" stopIfTrue="1" operator="notBetween">
      <formula>"é"</formula>
      <formula>"n"</formula>
    </cfRule>
    <cfRule type="cellIs" dxfId="12023" priority="18000" stopIfTrue="1" operator="notBetween">
      <formula>"é"</formula>
      <formula>"n"</formula>
    </cfRule>
    <cfRule type="cellIs" dxfId="12022" priority="17999" stopIfTrue="1" operator="equal">
      <formula>"é"</formula>
    </cfRule>
    <cfRule type="cellIs" dxfId="12021" priority="17998" stopIfTrue="1" operator="equal">
      <formula>"n"</formula>
    </cfRule>
    <cfRule type="cellIs" dxfId="12020" priority="17997" stopIfTrue="1" operator="notBetween">
      <formula>"é"</formula>
      <formula>"n"</formula>
    </cfRule>
    <cfRule type="cellIs" dxfId="12019" priority="17996" stopIfTrue="1" operator="equal">
      <formula>"é"</formula>
    </cfRule>
    <cfRule type="cellIs" dxfId="12018" priority="18006" stopIfTrue="1" operator="notBetween">
      <formula>"é"</formula>
      <formula>"n"</formula>
    </cfRule>
    <cfRule type="cellIs" dxfId="12017" priority="18005" stopIfTrue="1" operator="equal">
      <formula>"é"</formula>
    </cfRule>
    <cfRule type="cellIs" dxfId="12016" priority="18013" stopIfTrue="1" operator="equal">
      <formula>"n"</formula>
    </cfRule>
    <cfRule type="cellIs" dxfId="12015" priority="18004" stopIfTrue="1" operator="equal">
      <formula>"n"</formula>
    </cfRule>
    <cfRule type="cellIs" dxfId="12014" priority="17986" stopIfTrue="1" operator="equal">
      <formula>"n"</formula>
    </cfRule>
    <cfRule type="cellIs" dxfId="12013" priority="18015" stopIfTrue="1" operator="notBetween">
      <formula>"é"</formula>
      <formula>"n"</formula>
    </cfRule>
    <cfRule type="cellIs" dxfId="12012" priority="18014" stopIfTrue="1" operator="equal">
      <formula>"é"</formula>
    </cfRule>
  </conditionalFormatting>
  <conditionalFormatting sqref="I61:J61">
    <cfRule type="cellIs" dxfId="12011" priority="18178" stopIfTrue="1" operator="equal">
      <formula>"n"</formula>
    </cfRule>
    <cfRule type="cellIs" dxfId="12010" priority="18179" stopIfTrue="1" operator="equal">
      <formula>"é"</formula>
    </cfRule>
    <cfRule type="cellIs" dxfId="12009" priority="18172" stopIfTrue="1" operator="equal">
      <formula>"n"</formula>
    </cfRule>
    <cfRule type="cellIs" dxfId="12008" priority="18174" stopIfTrue="1" operator="notBetween">
      <formula>"é"</formula>
      <formula>"n"</formula>
    </cfRule>
    <cfRule type="cellIs" dxfId="12007" priority="18146" stopIfTrue="1" operator="equal">
      <formula>"é"</formula>
    </cfRule>
    <cfRule type="cellIs" dxfId="12006" priority="18147" stopIfTrue="1" operator="notBetween">
      <formula>"é"</formula>
      <formula>"n"</formula>
    </cfRule>
    <cfRule type="cellIs" dxfId="12005" priority="18148" stopIfTrue="1" operator="equal">
      <formula>"n"</formula>
    </cfRule>
    <cfRule type="cellIs" dxfId="12004" priority="18149" stopIfTrue="1" operator="equal">
      <formula>"é"</formula>
    </cfRule>
    <cfRule type="cellIs" dxfId="12003" priority="18150" stopIfTrue="1" operator="notBetween">
      <formula>"é"</formula>
      <formula>"n"</formula>
    </cfRule>
    <cfRule type="cellIs" dxfId="12002" priority="18163" stopIfTrue="1" operator="equal">
      <formula>"n"</formula>
    </cfRule>
    <cfRule type="cellIs" dxfId="12001" priority="18184" stopIfTrue="1" operator="equal">
      <formula>"n"</formula>
    </cfRule>
    <cfRule type="cellIs" dxfId="12000" priority="18165" stopIfTrue="1" operator="notBetween">
      <formula>"é"</formula>
      <formula>"n"</formula>
    </cfRule>
    <cfRule type="cellIs" dxfId="11999" priority="18166" stopIfTrue="1" operator="equal">
      <formula>"n"</formula>
    </cfRule>
    <cfRule type="cellIs" dxfId="11998" priority="18173" stopIfTrue="1" operator="equal">
      <formula>"é"</formula>
    </cfRule>
    <cfRule type="cellIs" dxfId="11997" priority="18167" stopIfTrue="1" operator="equal">
      <formula>"é"</formula>
    </cfRule>
    <cfRule type="cellIs" dxfId="11996" priority="18168" stopIfTrue="1" operator="notBetween">
      <formula>"é"</formula>
      <formula>"n"</formula>
    </cfRule>
    <cfRule type="cellIs" dxfId="11995" priority="18180" stopIfTrue="1" operator="notBetween">
      <formula>"é"</formula>
      <formula>"n"</formula>
    </cfRule>
    <cfRule type="cellIs" dxfId="11994" priority="18164" stopIfTrue="1" operator="equal">
      <formula>"é"</formula>
    </cfRule>
    <cfRule type="cellIs" dxfId="11993" priority="18136" stopIfTrue="1" operator="equal">
      <formula>"n"</formula>
    </cfRule>
    <cfRule type="cellIs" dxfId="11992" priority="18181" stopIfTrue="1" operator="equal">
      <formula>"n"</formula>
    </cfRule>
    <cfRule type="cellIs" dxfId="11991" priority="18137" stopIfTrue="1" operator="equal">
      <formula>"é"</formula>
    </cfRule>
    <cfRule type="cellIs" dxfId="11990" priority="18182" stopIfTrue="1" operator="equal">
      <formula>"é"</formula>
    </cfRule>
    <cfRule type="cellIs" dxfId="11989" priority="18183" stopIfTrue="1" operator="notBetween">
      <formula>"é"</formula>
      <formula>"n"</formula>
    </cfRule>
    <cfRule type="cellIs" dxfId="11988" priority="18175" stopIfTrue="1" operator="equal">
      <formula>"n"</formula>
    </cfRule>
    <cfRule type="cellIs" dxfId="11987" priority="18176" stopIfTrue="1" operator="equal">
      <formula>"é"</formula>
    </cfRule>
    <cfRule type="cellIs" dxfId="11986" priority="18186" stopIfTrue="1" operator="notBetween">
      <formula>"é"</formula>
      <formula>"n"</formula>
    </cfRule>
    <cfRule type="cellIs" dxfId="11985" priority="18187" stopIfTrue="1" operator="equal">
      <formula>"n"</formula>
    </cfRule>
    <cfRule type="cellIs" dxfId="11984" priority="18188" stopIfTrue="1" operator="equal">
      <formula>"é"</formula>
    </cfRule>
    <cfRule type="cellIs" dxfId="11983" priority="18189" stopIfTrue="1" operator="notBetween">
      <formula>"é"</formula>
      <formula>"n"</formula>
    </cfRule>
    <cfRule type="cellIs" dxfId="11982" priority="18190" stopIfTrue="1" operator="equal">
      <formula>"n"</formula>
    </cfRule>
    <cfRule type="cellIs" dxfId="11981" priority="18191" stopIfTrue="1" operator="equal">
      <formula>"é"</formula>
    </cfRule>
    <cfRule type="cellIs" dxfId="11980" priority="18192" stopIfTrue="1" operator="notBetween">
      <formula>"é"</formula>
      <formula>"n"</formula>
    </cfRule>
    <cfRule type="cellIs" dxfId="11979" priority="18193" stopIfTrue="1" operator="equal">
      <formula>"n"</formula>
    </cfRule>
    <cfRule type="cellIs" dxfId="11978" priority="18194" stopIfTrue="1" operator="equal">
      <formula>"é"</formula>
    </cfRule>
    <cfRule type="cellIs" dxfId="11977" priority="18185" stopIfTrue="1" operator="equal">
      <formula>"é"</formula>
    </cfRule>
    <cfRule type="cellIs" dxfId="11976" priority="18169" stopIfTrue="1" operator="equal">
      <formula>"n"</formula>
    </cfRule>
    <cfRule type="cellIs" dxfId="11975" priority="18170" stopIfTrue="1" operator="equal">
      <formula>"é"</formula>
    </cfRule>
    <cfRule type="cellIs" dxfId="11974" priority="18138" stopIfTrue="1" operator="notBetween">
      <formula>"é"</formula>
      <formula>"n"</formula>
    </cfRule>
    <cfRule type="cellIs" dxfId="11973" priority="18142" stopIfTrue="1" operator="equal">
      <formula>"n"</formula>
    </cfRule>
    <cfRule type="cellIs" dxfId="11972" priority="18143" stopIfTrue="1" operator="equal">
      <formula>"é"</formula>
    </cfRule>
    <cfRule type="cellIs" dxfId="11971" priority="18144" stopIfTrue="1" operator="notBetween">
      <formula>"é"</formula>
      <formula>"n"</formula>
    </cfRule>
    <cfRule type="cellIs" dxfId="11970" priority="18145" stopIfTrue="1" operator="equal">
      <formula>"n"</formula>
    </cfRule>
    <cfRule type="cellIs" dxfId="11969" priority="18171" stopIfTrue="1" operator="notBetween">
      <formula>"é"</formula>
      <formula>"n"</formula>
    </cfRule>
    <cfRule type="cellIs" dxfId="11968" priority="18177" stopIfTrue="1" operator="notBetween">
      <formula>"é"</formula>
      <formula>"n"</formula>
    </cfRule>
    <cfRule type="cellIs" dxfId="11967" priority="18195" stopIfTrue="1" operator="notBetween">
      <formula>"é"</formula>
      <formula>"n"</formula>
    </cfRule>
  </conditionalFormatting>
  <conditionalFormatting sqref="I21:K21">
    <cfRule type="cellIs" dxfId="11966" priority="28211" stopIfTrue="1" operator="equal">
      <formula>"é"</formula>
    </cfRule>
    <cfRule type="cellIs" dxfId="11965" priority="28194" stopIfTrue="1" operator="notBetween">
      <formula>"é"</formula>
      <formula>"n"</formula>
    </cfRule>
    <cfRule type="cellIs" dxfId="11964" priority="28193" stopIfTrue="1" operator="equal">
      <formula>"é"</formula>
    </cfRule>
    <cfRule type="cellIs" dxfId="11963" priority="28212" stopIfTrue="1" operator="notBetween">
      <formula>"é"</formula>
      <formula>"n"</formula>
    </cfRule>
  </conditionalFormatting>
  <conditionalFormatting sqref="I32:K32">
    <cfRule type="cellIs" dxfId="11962" priority="26157" stopIfTrue="1" operator="notBetween">
      <formula>"é"</formula>
      <formula>"n"</formula>
    </cfRule>
    <cfRule type="cellIs" dxfId="11961" priority="26156" stopIfTrue="1" operator="equal">
      <formula>"é"</formula>
    </cfRule>
    <cfRule type="cellIs" dxfId="11960" priority="26151" stopIfTrue="1" operator="notBetween">
      <formula>"é"</formula>
      <formula>"n"</formula>
    </cfRule>
    <cfRule type="cellIs" dxfId="11959" priority="26150" stopIfTrue="1" operator="equal">
      <formula>"é"</formula>
    </cfRule>
  </conditionalFormatting>
  <conditionalFormatting sqref="I62:K62">
    <cfRule type="cellIs" dxfId="11958" priority="18285" stopIfTrue="1" operator="notBetween">
      <formula>"é"</formula>
      <formula>"n"</formula>
    </cfRule>
    <cfRule type="cellIs" dxfId="11957" priority="18283" stopIfTrue="1" operator="equal">
      <formula>"n"</formula>
    </cfRule>
    <cfRule type="cellIs" dxfId="11956" priority="18256" stopIfTrue="1" operator="equal">
      <formula>"n"</formula>
    </cfRule>
    <cfRule type="cellIs" dxfId="11955" priority="18258" stopIfTrue="1" operator="notBetween">
      <formula>"é"</formula>
      <formula>"n"</formula>
    </cfRule>
    <cfRule type="cellIs" dxfId="11954" priority="18257" stopIfTrue="1" operator="equal">
      <formula>"é"</formula>
    </cfRule>
    <cfRule type="cellIs" dxfId="11953" priority="18284" stopIfTrue="1" operator="equal">
      <formula>"é"</formula>
    </cfRule>
  </conditionalFormatting>
  <conditionalFormatting sqref="I32:L32">
    <cfRule type="cellIs" dxfId="11952" priority="26152" stopIfTrue="1" operator="equal">
      <formula>"n"</formula>
    </cfRule>
    <cfRule type="cellIs" dxfId="11951" priority="26140" stopIfTrue="1" operator="equal">
      <formula>"n"</formula>
    </cfRule>
    <cfRule type="cellIs" dxfId="11950" priority="26146" stopIfTrue="1" operator="equal">
      <formula>"n"</formula>
    </cfRule>
  </conditionalFormatting>
  <conditionalFormatting sqref="I52:L52">
    <cfRule type="cellIs" dxfId="11949" priority="20833" stopIfTrue="1" operator="equal">
      <formula>"n"</formula>
    </cfRule>
    <cfRule type="cellIs" dxfId="11948" priority="20835" stopIfTrue="1" operator="notBetween">
      <formula>"é"</formula>
      <formula>"n"</formula>
    </cfRule>
    <cfRule type="cellIs" dxfId="11947" priority="20842" stopIfTrue="1" operator="equal">
      <formula>"n"</formula>
    </cfRule>
    <cfRule type="cellIs" dxfId="11946" priority="20834" stopIfTrue="1" operator="equal">
      <formula>"é"</formula>
    </cfRule>
    <cfRule type="cellIs" dxfId="11945" priority="20844" stopIfTrue="1" operator="notBetween">
      <formula>"é"</formula>
      <formula>"n"</formula>
    </cfRule>
    <cfRule type="cellIs" dxfId="11944" priority="20843" stopIfTrue="1" operator="equal">
      <formula>"é"</formula>
    </cfRule>
  </conditionalFormatting>
  <conditionalFormatting sqref="I21:N21">
    <cfRule type="cellIs" dxfId="11943" priority="28165" stopIfTrue="1" operator="equal">
      <formula>"n"</formula>
    </cfRule>
    <cfRule type="cellIs" dxfId="11942" priority="28188" stopIfTrue="1" operator="notBetween">
      <formula>"é"</formula>
      <formula>"n"</formula>
    </cfRule>
    <cfRule type="cellIs" dxfId="11941" priority="28204" stopIfTrue="1" operator="equal">
      <formula>"n"</formula>
    </cfRule>
    <cfRule type="cellIs" dxfId="11940" priority="28202" stopIfTrue="1" operator="equal">
      <formula>"é"</formula>
    </cfRule>
    <cfRule type="cellIs" dxfId="11939" priority="28199" stopIfTrue="1" operator="equal">
      <formula>"é"</formula>
    </cfRule>
    <cfRule type="cellIs" dxfId="11938" priority="28195" stopIfTrue="1" operator="equal">
      <formula>"n"</formula>
    </cfRule>
    <cfRule type="cellIs" dxfId="11937" priority="28214" stopIfTrue="1" operator="equal">
      <formula>"é"</formula>
    </cfRule>
    <cfRule type="cellIs" dxfId="11936" priority="28198" stopIfTrue="1" operator="equal">
      <formula>"n"</formula>
    </cfRule>
    <cfRule type="cellIs" dxfId="11935" priority="28185" stopIfTrue="1" operator="notBetween">
      <formula>"é"</formula>
      <formula>"n"</formula>
    </cfRule>
    <cfRule type="cellIs" dxfId="11934" priority="28184" stopIfTrue="1" operator="equal">
      <formula>"é"</formula>
    </cfRule>
    <cfRule type="cellIs" dxfId="11933" priority="28183" stopIfTrue="1" operator="equal">
      <formula>"n"</formula>
    </cfRule>
    <cfRule type="cellIs" dxfId="11932" priority="28189" stopIfTrue="1" operator="equal">
      <formula>"n"</formula>
    </cfRule>
    <cfRule type="cellIs" dxfId="11931" priority="28174" stopIfTrue="1" operator="equal">
      <formula>"n"</formula>
    </cfRule>
    <cfRule type="cellIs" dxfId="11930" priority="28187" stopIfTrue="1" operator="equal">
      <formula>"é"</formula>
    </cfRule>
    <cfRule type="cellIs" dxfId="11929" priority="28196" stopIfTrue="1" operator="equal">
      <formula>"é"</formula>
    </cfRule>
    <cfRule type="cellIs" dxfId="11928" priority="28207" stopIfTrue="1" operator="equal">
      <formula>"n"</formula>
    </cfRule>
    <cfRule type="cellIs" dxfId="11927" priority="28203" stopIfTrue="1" operator="notBetween">
      <formula>"é"</formula>
      <formula>"n"</formula>
    </cfRule>
    <cfRule type="cellIs" dxfId="11926" priority="28206" stopIfTrue="1" operator="notBetween">
      <formula>"é"</formula>
      <formula>"n"</formula>
    </cfRule>
    <cfRule type="cellIs" dxfId="11925" priority="28197" stopIfTrue="1" operator="notBetween">
      <formula>"é"</formula>
      <formula>"n"</formula>
    </cfRule>
    <cfRule type="cellIs" dxfId="11924" priority="28201" stopIfTrue="1" operator="equal">
      <formula>"n"</formula>
    </cfRule>
    <cfRule type="cellIs" dxfId="11923" priority="28186" stopIfTrue="1" operator="equal">
      <formula>"n"</formula>
    </cfRule>
    <cfRule type="cellIs" dxfId="11922" priority="28205" stopIfTrue="1" operator="equal">
      <formula>"é"</formula>
    </cfRule>
    <cfRule type="cellIs" dxfId="11921" priority="28200" stopIfTrue="1" operator="notBetween">
      <formula>"é"</formula>
      <formula>"n"</formula>
    </cfRule>
    <cfRule type="cellIs" dxfId="11920" priority="28215" stopIfTrue="1" operator="notBetween">
      <formula>"é"</formula>
      <formula>"n"</formula>
    </cfRule>
  </conditionalFormatting>
  <conditionalFormatting sqref="I32:N32">
    <cfRule type="cellIs" dxfId="11919" priority="26131" stopIfTrue="1" operator="equal">
      <formula>"n"</formula>
    </cfRule>
  </conditionalFormatting>
  <conditionalFormatting sqref="I21:P21">
    <cfRule type="cellIs" dxfId="11918" priority="28213" stopIfTrue="1" operator="equal">
      <formula>"n"</formula>
    </cfRule>
  </conditionalFormatting>
  <conditionalFormatting sqref="I62:P62">
    <cfRule type="cellIs" dxfId="11917" priority="18243" stopIfTrue="1" operator="notBetween">
      <formula>"é"</formula>
      <formula>"n"</formula>
    </cfRule>
    <cfRule type="cellIs" dxfId="11916" priority="18238" stopIfTrue="1" operator="equal">
      <formula>"n"</formula>
    </cfRule>
    <cfRule type="cellIs" dxfId="11915" priority="18259" stopIfTrue="1" operator="equal">
      <formula>"n"</formula>
    </cfRule>
    <cfRule type="cellIs" dxfId="11914" priority="18260" stopIfTrue="1" operator="equal">
      <formula>"é"</formula>
    </cfRule>
    <cfRule type="cellIs" dxfId="11913" priority="18261" stopIfTrue="1" operator="notBetween">
      <formula>"é"</formula>
      <formula>"n"</formula>
    </cfRule>
    <cfRule type="cellIs" dxfId="11912" priority="18262" stopIfTrue="1" operator="equal">
      <formula>"n"</formula>
    </cfRule>
    <cfRule type="cellIs" dxfId="11911" priority="18263" stopIfTrue="1" operator="equal">
      <formula>"é"</formula>
    </cfRule>
    <cfRule type="cellIs" dxfId="11910" priority="18264" stopIfTrue="1" operator="notBetween">
      <formula>"é"</formula>
      <formula>"n"</formula>
    </cfRule>
    <cfRule type="cellIs" dxfId="11909" priority="18265" stopIfTrue="1" operator="equal">
      <formula>"n"</formula>
    </cfRule>
    <cfRule type="cellIs" dxfId="11908" priority="18266" stopIfTrue="1" operator="equal">
      <formula>"é"</formula>
    </cfRule>
    <cfRule type="cellIs" dxfId="11907" priority="18267" stopIfTrue="1" operator="notBetween">
      <formula>"é"</formula>
      <formula>"n"</formula>
    </cfRule>
    <cfRule type="cellIs" dxfId="11906" priority="18268" stopIfTrue="1" operator="equal">
      <formula>"n"</formula>
    </cfRule>
    <cfRule type="cellIs" dxfId="11905" priority="18269" stopIfTrue="1" operator="equal">
      <formula>"é"</formula>
    </cfRule>
    <cfRule type="cellIs" dxfId="11904" priority="18270" stopIfTrue="1" operator="notBetween">
      <formula>"é"</formula>
      <formula>"n"</formula>
    </cfRule>
    <cfRule type="cellIs" dxfId="11903" priority="18240" stopIfTrue="1" operator="notBetween">
      <formula>"é"</formula>
      <formula>"n"</formula>
    </cfRule>
    <cfRule type="cellIs" dxfId="11902" priority="18287" stopIfTrue="1" operator="equal">
      <formula>"é"</formula>
    </cfRule>
    <cfRule type="cellIs" dxfId="11901" priority="18239" stopIfTrue="1" operator="equal">
      <formula>"é"</formula>
    </cfRule>
    <cfRule type="cellIs" dxfId="11900" priority="18286" stopIfTrue="1" operator="equal">
      <formula>"n"</formula>
    </cfRule>
    <cfRule type="cellIs" dxfId="11899" priority="18241" stopIfTrue="1" operator="equal">
      <formula>"n"</formula>
    </cfRule>
    <cfRule type="cellIs" dxfId="11898" priority="18242" stopIfTrue="1" operator="equal">
      <formula>"é"</formula>
    </cfRule>
    <cfRule type="cellIs" dxfId="11897" priority="18288" stopIfTrue="1" operator="notBetween">
      <formula>"é"</formula>
      <formula>"n"</formula>
    </cfRule>
  </conditionalFormatting>
  <conditionalFormatting sqref="J9">
    <cfRule type="cellIs" dxfId="11896" priority="30662" stopIfTrue="1" operator="equal">
      <formula>"é"</formula>
    </cfRule>
    <cfRule type="cellIs" dxfId="11895" priority="30669" stopIfTrue="1" operator="notBetween">
      <formula>"é"</formula>
      <formula>"n"</formula>
    </cfRule>
    <cfRule type="cellIs" dxfId="11894" priority="30668" stopIfTrue="1" operator="equal">
      <formula>"é"</formula>
    </cfRule>
    <cfRule type="cellIs" dxfId="11893" priority="30663" stopIfTrue="1" operator="notBetween">
      <formula>"é"</formula>
      <formula>"n"</formula>
    </cfRule>
  </conditionalFormatting>
  <conditionalFormatting sqref="J10">
    <cfRule type="cellIs" dxfId="11892" priority="30432" stopIfTrue="1" operator="notBetween">
      <formula>"é"</formula>
      <formula>"n"</formula>
    </cfRule>
    <cfRule type="cellIs" dxfId="11891" priority="30431" stopIfTrue="1" operator="equal">
      <formula>"é"</formula>
    </cfRule>
    <cfRule type="cellIs" dxfId="11890" priority="30423" stopIfTrue="1" operator="notBetween">
      <formula>"é"</formula>
      <formula>"n"</formula>
    </cfRule>
    <cfRule type="cellIs" dxfId="11889" priority="30422" stopIfTrue="1" operator="equal">
      <formula>"é"</formula>
    </cfRule>
  </conditionalFormatting>
  <conditionalFormatting sqref="J12">
    <cfRule type="cellIs" dxfId="11888" priority="31071" stopIfTrue="1" operator="notBetween">
      <formula>"é"</formula>
      <formula>"n"</formula>
    </cfRule>
    <cfRule type="cellIs" dxfId="11887" priority="31073" stopIfTrue="1" operator="equal">
      <formula>"é"</formula>
    </cfRule>
    <cfRule type="cellIs" dxfId="11886" priority="31072" stopIfTrue="1" operator="equal">
      <formula>"n"</formula>
    </cfRule>
    <cfRule type="cellIs" dxfId="11885" priority="31076" stopIfTrue="1" operator="equal">
      <formula>"é"</formula>
    </cfRule>
    <cfRule type="cellIs" dxfId="11884" priority="31074" stopIfTrue="1" operator="notBetween">
      <formula>"é"</formula>
      <formula>"n"</formula>
    </cfRule>
    <cfRule type="cellIs" dxfId="11883" priority="31062" stopIfTrue="1" operator="notBetween">
      <formula>"é"</formula>
      <formula>"n"</formula>
    </cfRule>
    <cfRule type="cellIs" dxfId="11882" priority="31075" stopIfTrue="1" operator="equal">
      <formula>"n"</formula>
    </cfRule>
    <cfRule type="cellIs" dxfId="11881" priority="31070" stopIfTrue="1" operator="equal">
      <formula>"é"</formula>
    </cfRule>
    <cfRule type="cellIs" dxfId="11880" priority="31069" stopIfTrue="1" operator="equal">
      <formula>"n"</formula>
    </cfRule>
    <cfRule type="cellIs" dxfId="11879" priority="31058" stopIfTrue="1" operator="equal">
      <formula>"é"</formula>
    </cfRule>
    <cfRule type="cellIs" dxfId="11878" priority="31065" stopIfTrue="1" operator="notBetween">
      <formula>"é"</formula>
      <formula>"n"</formula>
    </cfRule>
    <cfRule type="cellIs" dxfId="11877" priority="31067" stopIfTrue="1" operator="equal">
      <formula>"é"</formula>
    </cfRule>
    <cfRule type="cellIs" dxfId="11876" priority="31068" stopIfTrue="1" operator="notBetween">
      <formula>"é"</formula>
      <formula>"n"</formula>
    </cfRule>
    <cfRule type="cellIs" dxfId="11875" priority="31066" stopIfTrue="1" operator="equal">
      <formula>"n"</formula>
    </cfRule>
    <cfRule type="cellIs" dxfId="11874" priority="31061" stopIfTrue="1" operator="equal">
      <formula>"é"</formula>
    </cfRule>
    <cfRule type="cellIs" dxfId="11873" priority="31057" stopIfTrue="1" operator="equal">
      <formula>"n"</formula>
    </cfRule>
    <cfRule type="cellIs" dxfId="11872" priority="31060" stopIfTrue="1" operator="equal">
      <formula>"n"</formula>
    </cfRule>
    <cfRule type="cellIs" dxfId="11871" priority="31059" stopIfTrue="1" operator="notBetween">
      <formula>"é"</formula>
      <formula>"n"</formula>
    </cfRule>
    <cfRule type="cellIs" dxfId="11870" priority="31063" stopIfTrue="1" operator="equal">
      <formula>"n"</formula>
    </cfRule>
    <cfRule type="cellIs" dxfId="11869" priority="31064" stopIfTrue="1" operator="equal">
      <formula>"é"</formula>
    </cfRule>
    <cfRule type="cellIs" dxfId="11868" priority="31077" stopIfTrue="1" operator="notBetween">
      <formula>"é"</formula>
      <formula>"n"</formula>
    </cfRule>
    <cfRule type="cellIs" dxfId="11867" priority="31078" stopIfTrue="1" operator="equal">
      <formula>"n"</formula>
    </cfRule>
    <cfRule type="cellIs" dxfId="11866" priority="31079" stopIfTrue="1" operator="equal">
      <formula>"é"</formula>
    </cfRule>
    <cfRule type="cellIs" dxfId="11865" priority="31080" stopIfTrue="1" operator="notBetween">
      <formula>"é"</formula>
      <formula>"n"</formula>
    </cfRule>
    <cfRule type="cellIs" dxfId="11864" priority="31081" stopIfTrue="1" operator="equal">
      <formula>"n"</formula>
    </cfRule>
    <cfRule type="cellIs" dxfId="11863" priority="31082" stopIfTrue="1" operator="equal">
      <formula>"é"</formula>
    </cfRule>
    <cfRule type="cellIs" dxfId="11862" priority="31083" stopIfTrue="1" operator="notBetween">
      <formula>"é"</formula>
      <formula>"n"</formula>
    </cfRule>
  </conditionalFormatting>
  <conditionalFormatting sqref="J19:J20">
    <cfRule type="cellIs" dxfId="11861" priority="28110" stopIfTrue="1" operator="notBetween">
      <formula>"é"</formula>
      <formula>"n"</formula>
    </cfRule>
    <cfRule type="cellIs" dxfId="11860" priority="28102" stopIfTrue="1" operator="equal">
      <formula>"n"</formula>
    </cfRule>
    <cfRule type="cellIs" dxfId="11859" priority="28107" stopIfTrue="1" operator="notBetween">
      <formula>"é"</formula>
      <formula>"n"</formula>
    </cfRule>
    <cfRule type="cellIs" dxfId="11858" priority="28104" stopIfTrue="1" operator="notBetween">
      <formula>"é"</formula>
      <formula>"n"</formula>
    </cfRule>
    <cfRule type="cellIs" dxfId="11857" priority="28105" stopIfTrue="1" operator="equal">
      <formula>"n"</formula>
    </cfRule>
    <cfRule type="cellIs" dxfId="11856" priority="28106" stopIfTrue="1" operator="equal">
      <formula>"é"</formula>
    </cfRule>
    <cfRule type="cellIs" dxfId="11855" priority="28103" stopIfTrue="1" operator="equal">
      <formula>"é"</formula>
    </cfRule>
    <cfRule type="cellIs" dxfId="11854" priority="28108" stopIfTrue="1" operator="equal">
      <formula>"n"</formula>
    </cfRule>
    <cfRule type="cellIs" dxfId="11853" priority="28109" stopIfTrue="1" operator="equal">
      <formula>"é"</formula>
    </cfRule>
    <cfRule type="cellIs" dxfId="11852" priority="28113" stopIfTrue="1" operator="notBetween">
      <formula>"é"</formula>
      <formula>"n"</formula>
    </cfRule>
    <cfRule type="cellIs" dxfId="11851" priority="28112" stopIfTrue="1" operator="equal">
      <formula>"é"</formula>
    </cfRule>
    <cfRule type="cellIs" dxfId="11850" priority="28111" stopIfTrue="1" operator="equal">
      <formula>"n"</formula>
    </cfRule>
  </conditionalFormatting>
  <conditionalFormatting sqref="J22">
    <cfRule type="cellIs" dxfId="11849" priority="28487" stopIfTrue="1" operator="equal">
      <formula>"é"</formula>
    </cfRule>
    <cfRule type="cellIs" dxfId="11848" priority="28494" stopIfTrue="1" operator="notBetween">
      <formula>"é"</formula>
      <formula>"n"</formula>
    </cfRule>
    <cfRule type="cellIs" dxfId="11847" priority="28506" stopIfTrue="1" operator="notBetween">
      <formula>"é"</formula>
      <formula>"n"</formula>
    </cfRule>
    <cfRule type="cellIs" dxfId="11846" priority="28511" stopIfTrue="1" operator="equal">
      <formula>"é"</formula>
    </cfRule>
    <cfRule type="cellIs" dxfId="11845" priority="28492" stopIfTrue="1" operator="equal">
      <formula>"n"</formula>
    </cfRule>
    <cfRule type="cellIs" dxfId="11844" priority="28512" stopIfTrue="1" operator="notBetween">
      <formula>"é"</formula>
      <formula>"n"</formula>
    </cfRule>
    <cfRule type="cellIs" dxfId="11843" priority="28493" stopIfTrue="1" operator="equal">
      <formula>"é"</formula>
    </cfRule>
    <cfRule type="cellIs" dxfId="11842" priority="28488" stopIfTrue="1" operator="notBetween">
      <formula>"é"</formula>
      <formula>"n"</formula>
    </cfRule>
    <cfRule type="cellIs" dxfId="11841" priority="28505" stopIfTrue="1" operator="equal">
      <formula>"é"</formula>
    </cfRule>
  </conditionalFormatting>
  <conditionalFormatting sqref="J30">
    <cfRule type="cellIs" dxfId="11840" priority="25422" stopIfTrue="1" operator="notBetween">
      <formula>"é"</formula>
      <formula>"n"</formula>
    </cfRule>
    <cfRule type="cellIs" dxfId="11839" priority="25423" stopIfTrue="1" operator="equal">
      <formula>"n"</formula>
    </cfRule>
    <cfRule type="cellIs" dxfId="11838" priority="25413" stopIfTrue="1" operator="notBetween">
      <formula>"é"</formula>
      <formula>"n"</formula>
    </cfRule>
    <cfRule type="cellIs" dxfId="11837" priority="25424" stopIfTrue="1" operator="equal">
      <formula>"é"</formula>
    </cfRule>
    <cfRule type="cellIs" dxfId="11836" priority="25425" stopIfTrue="1" operator="notBetween">
      <formula>"é"</formula>
      <formula>"n"</formula>
    </cfRule>
    <cfRule type="cellIs" dxfId="11835" priority="25426" stopIfTrue="1" operator="equal">
      <formula>"n"</formula>
    </cfRule>
    <cfRule type="cellIs" dxfId="11834" priority="25428" stopIfTrue="1" operator="notBetween">
      <formula>"é"</formula>
      <formula>"n"</formula>
    </cfRule>
    <cfRule type="cellIs" dxfId="11833" priority="25429" stopIfTrue="1" operator="equal">
      <formula>"n"</formula>
    </cfRule>
    <cfRule type="cellIs" dxfId="11832" priority="25430" stopIfTrue="1" operator="equal">
      <formula>"é"</formula>
    </cfRule>
    <cfRule type="cellIs" dxfId="11831" priority="25431" stopIfTrue="1" operator="notBetween">
      <formula>"é"</formula>
      <formula>"n"</formula>
    </cfRule>
    <cfRule type="cellIs" dxfId="11830" priority="25419" stopIfTrue="1" operator="notBetween">
      <formula>"é"</formula>
      <formula>"n"</formula>
    </cfRule>
    <cfRule type="cellIs" dxfId="11829" priority="25432" stopIfTrue="1" operator="equal">
      <formula>"n"</formula>
    </cfRule>
    <cfRule type="cellIs" dxfId="11828" priority="25433" stopIfTrue="1" operator="equal">
      <formula>"é"</formula>
    </cfRule>
    <cfRule type="cellIs" dxfId="11827" priority="25404" stopIfTrue="1" operator="notBetween">
      <formula>"é"</formula>
      <formula>"n"</formula>
    </cfRule>
    <cfRule type="cellIs" dxfId="11826" priority="25434" stopIfTrue="1" operator="notBetween">
      <formula>"é"</formula>
      <formula>"n"</formula>
    </cfRule>
    <cfRule type="cellIs" dxfId="11825" priority="25435" stopIfTrue="1" operator="equal">
      <formula>"n"</formula>
    </cfRule>
    <cfRule type="cellIs" dxfId="11824" priority="25420" stopIfTrue="1" operator="equal">
      <formula>"n"</formula>
    </cfRule>
    <cfRule type="cellIs" dxfId="11823" priority="25437" stopIfTrue="1" operator="notBetween">
      <formula>"é"</formula>
      <formula>"n"</formula>
    </cfRule>
    <cfRule type="cellIs" dxfId="11822" priority="25439" stopIfTrue="1" operator="equal">
      <formula>"é"</formula>
    </cfRule>
    <cfRule type="cellIs" dxfId="11821" priority="25440" stopIfTrue="1" operator="notBetween">
      <formula>"é"</formula>
      <formula>"n"</formula>
    </cfRule>
    <cfRule type="cellIs" dxfId="11820" priority="25405" stopIfTrue="1" operator="equal">
      <formula>"n"</formula>
    </cfRule>
    <cfRule type="cellIs" dxfId="11819" priority="25406" stopIfTrue="1" operator="equal">
      <formula>"é"</formula>
    </cfRule>
    <cfRule type="cellIs" dxfId="11818" priority="25414" stopIfTrue="1" operator="equal">
      <formula>"n"</formula>
    </cfRule>
    <cfRule type="cellIs" dxfId="11817" priority="25427" stopIfTrue="1" operator="equal">
      <formula>"é"</formula>
    </cfRule>
    <cfRule type="cellIs" dxfId="11816" priority="25403" stopIfTrue="1" operator="equal">
      <formula>"é"</formula>
    </cfRule>
    <cfRule type="cellIs" dxfId="11815" priority="25407" stopIfTrue="1" operator="notBetween">
      <formula>"é"</formula>
      <formula>"n"</formula>
    </cfRule>
    <cfRule type="cellIs" dxfId="11814" priority="25412" stopIfTrue="1" operator="equal">
      <formula>"é"</formula>
    </cfRule>
    <cfRule type="cellIs" dxfId="11813" priority="25415" stopIfTrue="1" operator="equal">
      <formula>"é"</formula>
    </cfRule>
    <cfRule type="cellIs" dxfId="11812" priority="25418" stopIfTrue="1" operator="equal">
      <formula>"é"</formula>
    </cfRule>
    <cfRule type="cellIs" dxfId="11811" priority="25408" stopIfTrue="1" operator="equal">
      <formula>"n"</formula>
    </cfRule>
    <cfRule type="cellIs" dxfId="11810" priority="25409" stopIfTrue="1" operator="equal">
      <formula>"é"</formula>
    </cfRule>
    <cfRule type="cellIs" dxfId="11809" priority="25410" stopIfTrue="1" operator="notBetween">
      <formula>"é"</formula>
      <formula>"n"</formula>
    </cfRule>
    <cfRule type="cellIs" dxfId="11808" priority="25411" stopIfTrue="1" operator="equal">
      <formula>"n"</formula>
    </cfRule>
    <cfRule type="cellIs" dxfId="11807" priority="25417" stopIfTrue="1" operator="equal">
      <formula>"n"</formula>
    </cfRule>
    <cfRule type="cellIs" dxfId="11806" priority="25416" stopIfTrue="1" operator="notBetween">
      <formula>"é"</formula>
      <formula>"n"</formula>
    </cfRule>
    <cfRule type="cellIs" dxfId="11805" priority="25421" stopIfTrue="1" operator="equal">
      <formula>"é"</formula>
    </cfRule>
    <cfRule type="cellIs" dxfId="11804" priority="25436" stopIfTrue="1" operator="equal">
      <formula>"é"</formula>
    </cfRule>
  </conditionalFormatting>
  <conditionalFormatting sqref="J31">
    <cfRule type="cellIs" dxfId="11803" priority="25775" stopIfTrue="1" operator="equal">
      <formula>"é"</formula>
    </cfRule>
    <cfRule type="cellIs" dxfId="11802" priority="25774" stopIfTrue="1" operator="equal">
      <formula>"n"</formula>
    </cfRule>
    <cfRule type="cellIs" dxfId="11801" priority="25779" stopIfTrue="1" operator="notBetween">
      <formula>"é"</formula>
      <formula>"n"</formula>
    </cfRule>
    <cfRule type="cellIs" dxfId="11800" priority="25778" stopIfTrue="1" operator="equal">
      <formula>"é"</formula>
    </cfRule>
    <cfRule type="cellIs" dxfId="11799" priority="25777" stopIfTrue="1" operator="equal">
      <formula>"n"</formula>
    </cfRule>
    <cfRule type="cellIs" dxfId="11798" priority="25776" stopIfTrue="1" operator="notBetween">
      <formula>"é"</formula>
      <formula>"n"</formula>
    </cfRule>
  </conditionalFormatting>
  <conditionalFormatting sqref="J40">
    <cfRule type="cellIs" dxfId="11797" priority="22700" stopIfTrue="1" operator="equal">
      <formula>"é"</formula>
    </cfRule>
    <cfRule type="cellIs" dxfId="11796" priority="22701" stopIfTrue="1" operator="notBetween">
      <formula>"é"</formula>
      <formula>"n"</formula>
    </cfRule>
    <cfRule type="cellIs" dxfId="11795" priority="22721" stopIfTrue="1" operator="equal">
      <formula>"é"</formula>
    </cfRule>
    <cfRule type="cellIs" dxfId="11794" priority="22722" stopIfTrue="1" operator="notBetween">
      <formula>"é"</formula>
      <formula>"n"</formula>
    </cfRule>
    <cfRule type="cellIs" dxfId="11793" priority="22723" stopIfTrue="1" operator="equal">
      <formula>"n"</formula>
    </cfRule>
    <cfRule type="cellIs" dxfId="11792" priority="22724" stopIfTrue="1" operator="equal">
      <formula>"é"</formula>
    </cfRule>
    <cfRule type="cellIs" dxfId="11791" priority="22725" stopIfTrue="1" operator="notBetween">
      <formula>"é"</formula>
      <formula>"n"</formula>
    </cfRule>
    <cfRule type="cellIs" dxfId="11790" priority="22702" stopIfTrue="1" operator="equal">
      <formula>"n"</formula>
    </cfRule>
    <cfRule type="cellIs" dxfId="11789" priority="22703" stopIfTrue="1" operator="equal">
      <formula>"é"</formula>
    </cfRule>
    <cfRule type="cellIs" dxfId="11788" priority="22704" stopIfTrue="1" operator="notBetween">
      <formula>"é"</formula>
      <formula>"n"</formula>
    </cfRule>
    <cfRule type="cellIs" dxfId="11787" priority="22705" stopIfTrue="1" operator="equal">
      <formula>"n"</formula>
    </cfRule>
    <cfRule type="cellIs" dxfId="11786" priority="22706" stopIfTrue="1" operator="equal">
      <formula>"é"</formula>
    </cfRule>
    <cfRule type="cellIs" dxfId="11785" priority="22707" stopIfTrue="1" operator="notBetween">
      <formula>"é"</formula>
      <formula>"n"</formula>
    </cfRule>
    <cfRule type="cellIs" dxfId="11784" priority="22708" stopIfTrue="1" operator="equal">
      <formula>"n"</formula>
    </cfRule>
    <cfRule type="cellIs" dxfId="11783" priority="22709" stopIfTrue="1" operator="equal">
      <formula>"é"</formula>
    </cfRule>
    <cfRule type="cellIs" dxfId="11782" priority="22710" stopIfTrue="1" operator="notBetween">
      <formula>"é"</formula>
      <formula>"n"</formula>
    </cfRule>
    <cfRule type="cellIs" dxfId="11781" priority="22711" stopIfTrue="1" operator="equal">
      <formula>"n"</formula>
    </cfRule>
    <cfRule type="cellIs" dxfId="11780" priority="22712" stopIfTrue="1" operator="equal">
      <formula>"é"</formula>
    </cfRule>
    <cfRule type="cellIs" dxfId="11779" priority="22713" stopIfTrue="1" operator="notBetween">
      <formula>"é"</formula>
      <formula>"n"</formula>
    </cfRule>
    <cfRule type="cellIs" dxfId="11778" priority="22714" stopIfTrue="1" operator="equal">
      <formula>"n"</formula>
    </cfRule>
    <cfRule type="cellIs" dxfId="11777" priority="22715" stopIfTrue="1" operator="equal">
      <formula>"é"</formula>
    </cfRule>
    <cfRule type="cellIs" dxfId="11776" priority="22716" stopIfTrue="1" operator="notBetween">
      <formula>"é"</formula>
      <formula>"n"</formula>
    </cfRule>
    <cfRule type="cellIs" dxfId="11775" priority="22693" stopIfTrue="1" operator="equal">
      <formula>"n"</formula>
    </cfRule>
    <cfRule type="cellIs" dxfId="11774" priority="22694" stopIfTrue="1" operator="equal">
      <formula>"é"</formula>
    </cfRule>
    <cfRule type="cellIs" dxfId="11773" priority="22695" stopIfTrue="1" operator="notBetween">
      <formula>"é"</formula>
      <formula>"n"</formula>
    </cfRule>
    <cfRule type="cellIs" dxfId="11772" priority="22696" stopIfTrue="1" operator="equal">
      <formula>"n"</formula>
    </cfRule>
    <cfRule type="cellIs" dxfId="11771" priority="22697" stopIfTrue="1" operator="equal">
      <formula>"é"</formula>
    </cfRule>
    <cfRule type="cellIs" dxfId="11770" priority="22698" stopIfTrue="1" operator="notBetween">
      <formula>"é"</formula>
      <formula>"n"</formula>
    </cfRule>
    <cfRule type="cellIs" dxfId="11769" priority="22717" stopIfTrue="1" operator="equal">
      <formula>"n"</formula>
    </cfRule>
    <cfRule type="cellIs" dxfId="11768" priority="22718" stopIfTrue="1" operator="equal">
      <formula>"é"</formula>
    </cfRule>
    <cfRule type="cellIs" dxfId="11767" priority="22719" stopIfTrue="1" operator="notBetween">
      <formula>"é"</formula>
      <formula>"n"</formula>
    </cfRule>
    <cfRule type="cellIs" dxfId="11766" priority="22699" stopIfTrue="1" operator="equal">
      <formula>"n"</formula>
    </cfRule>
    <cfRule type="cellIs" dxfId="11765" priority="22720" stopIfTrue="1" operator="equal">
      <formula>"n"</formula>
    </cfRule>
  </conditionalFormatting>
  <conditionalFormatting sqref="J41">
    <cfRule type="cellIs" dxfId="11764" priority="23069" stopIfTrue="1" operator="equal">
      <formula>"é"</formula>
    </cfRule>
    <cfRule type="cellIs" dxfId="11763" priority="23068" stopIfTrue="1" operator="equal">
      <formula>"n"</formula>
    </cfRule>
    <cfRule type="cellIs" dxfId="11762" priority="23067" stopIfTrue="1" operator="notBetween">
      <formula>"é"</formula>
      <formula>"n"</formula>
    </cfRule>
    <cfRule type="cellIs" dxfId="11761" priority="23066" stopIfTrue="1" operator="equal">
      <formula>"é"</formula>
    </cfRule>
    <cfRule type="cellIs" dxfId="11760" priority="23065" stopIfTrue="1" operator="equal">
      <formula>"n"</formula>
    </cfRule>
    <cfRule type="cellIs" dxfId="11759" priority="23064" stopIfTrue="1" operator="notBetween">
      <formula>"é"</formula>
      <formula>"n"</formula>
    </cfRule>
    <cfRule type="cellIs" dxfId="11758" priority="23063" stopIfTrue="1" operator="equal">
      <formula>"é"</formula>
    </cfRule>
    <cfRule type="cellIs" dxfId="11757" priority="23062" stopIfTrue="1" operator="equal">
      <formula>"n"</formula>
    </cfRule>
    <cfRule type="cellIs" dxfId="11756" priority="23061" stopIfTrue="1" operator="notBetween">
      <formula>"é"</formula>
      <formula>"n"</formula>
    </cfRule>
    <cfRule type="cellIs" dxfId="11755" priority="23060" stopIfTrue="1" operator="equal">
      <formula>"é"</formula>
    </cfRule>
    <cfRule type="cellIs" dxfId="11754" priority="23059" stopIfTrue="1" operator="equal">
      <formula>"n"</formula>
    </cfRule>
    <cfRule type="cellIs" dxfId="11753" priority="23058" stopIfTrue="1" operator="notBetween">
      <formula>"é"</formula>
      <formula>"n"</formula>
    </cfRule>
    <cfRule type="cellIs" dxfId="11752" priority="23057" stopIfTrue="1" operator="equal">
      <formula>"é"</formula>
    </cfRule>
    <cfRule type="cellIs" dxfId="11751" priority="23056" stopIfTrue="1" operator="equal">
      <formula>"n"</formula>
    </cfRule>
    <cfRule type="cellIs" dxfId="11750" priority="23055" stopIfTrue="1" operator="notBetween">
      <formula>"é"</formula>
      <formula>"n"</formula>
    </cfRule>
    <cfRule type="cellIs" dxfId="11749" priority="23054" stopIfTrue="1" operator="equal">
      <formula>"é"</formula>
    </cfRule>
    <cfRule type="cellIs" dxfId="11748" priority="23053" stopIfTrue="1" operator="equal">
      <formula>"n"</formula>
    </cfRule>
    <cfRule type="cellIs" dxfId="11747" priority="23052" stopIfTrue="1" operator="notBetween">
      <formula>"é"</formula>
      <formula>"n"</formula>
    </cfRule>
    <cfRule type="cellIs" dxfId="11746" priority="23051" stopIfTrue="1" operator="equal">
      <formula>"é"</formula>
    </cfRule>
    <cfRule type="cellIs" dxfId="11745" priority="23033" stopIfTrue="1" operator="equal">
      <formula>"é"</formula>
    </cfRule>
    <cfRule type="cellIs" dxfId="11744" priority="23050" stopIfTrue="1" operator="equal">
      <formula>"n"</formula>
    </cfRule>
    <cfRule type="cellIs" dxfId="11743" priority="23049" stopIfTrue="1" operator="notBetween">
      <formula>"é"</formula>
      <formula>"n"</formula>
    </cfRule>
    <cfRule type="cellIs" dxfId="11742" priority="23048" stopIfTrue="1" operator="equal">
      <formula>"é"</formula>
    </cfRule>
    <cfRule type="cellIs" dxfId="11741" priority="23047" stopIfTrue="1" operator="equal">
      <formula>"n"</formula>
    </cfRule>
    <cfRule type="cellIs" dxfId="11740" priority="23046" stopIfTrue="1" operator="notBetween">
      <formula>"é"</formula>
      <formula>"n"</formula>
    </cfRule>
    <cfRule type="cellIs" dxfId="11739" priority="23045" stopIfTrue="1" operator="equal">
      <formula>"é"</formula>
    </cfRule>
    <cfRule type="cellIs" dxfId="11738" priority="23044" stopIfTrue="1" operator="equal">
      <formula>"n"</formula>
    </cfRule>
    <cfRule type="cellIs" dxfId="11737" priority="23043" stopIfTrue="1" operator="notBetween">
      <formula>"é"</formula>
      <formula>"n"</formula>
    </cfRule>
    <cfRule type="cellIs" dxfId="11736" priority="23042" stopIfTrue="1" operator="equal">
      <formula>"é"</formula>
    </cfRule>
    <cfRule type="cellIs" dxfId="11735" priority="23041" stopIfTrue="1" operator="equal">
      <formula>"n"</formula>
    </cfRule>
    <cfRule type="cellIs" dxfId="11734" priority="23040" stopIfTrue="1" operator="notBetween">
      <formula>"é"</formula>
      <formula>"n"</formula>
    </cfRule>
    <cfRule type="cellIs" dxfId="11733" priority="23039" stopIfTrue="1" operator="equal">
      <formula>"é"</formula>
    </cfRule>
    <cfRule type="cellIs" dxfId="11732" priority="23038" stopIfTrue="1" operator="equal">
      <formula>"n"</formula>
    </cfRule>
    <cfRule type="cellIs" dxfId="11731" priority="23037" stopIfTrue="1" operator="notBetween">
      <formula>"é"</formula>
      <formula>"n"</formula>
    </cfRule>
    <cfRule type="cellIs" dxfId="11730" priority="23036" stopIfTrue="1" operator="equal">
      <formula>"é"</formula>
    </cfRule>
    <cfRule type="cellIs" dxfId="11729" priority="23032" stopIfTrue="1" operator="equal">
      <formula>"n"</formula>
    </cfRule>
    <cfRule type="cellIs" dxfId="11728" priority="23035" stopIfTrue="1" operator="equal">
      <formula>"n"</formula>
    </cfRule>
    <cfRule type="cellIs" dxfId="11727" priority="23034" stopIfTrue="1" operator="notBetween">
      <formula>"é"</formula>
      <formula>"n"</formula>
    </cfRule>
    <cfRule type="cellIs" dxfId="11726" priority="23070" stopIfTrue="1" operator="notBetween">
      <formula>"é"</formula>
      <formula>"n"</formula>
    </cfRule>
  </conditionalFormatting>
  <conditionalFormatting sqref="J42 L42">
    <cfRule type="cellIs" dxfId="11725" priority="23409" stopIfTrue="1" operator="notBetween">
      <formula>"é"</formula>
      <formula>"n"</formula>
    </cfRule>
    <cfRule type="cellIs" dxfId="11724" priority="23408" stopIfTrue="1" operator="equal">
      <formula>"é"</formula>
    </cfRule>
    <cfRule type="cellIs" dxfId="11723" priority="23407" stopIfTrue="1" operator="equal">
      <formula>"n"</formula>
    </cfRule>
    <cfRule type="cellIs" dxfId="11722" priority="23406" stopIfTrue="1" operator="notBetween">
      <formula>"é"</formula>
      <formula>"n"</formula>
    </cfRule>
    <cfRule type="cellIs" dxfId="11721" priority="23405" stopIfTrue="1" operator="equal">
      <formula>"é"</formula>
    </cfRule>
    <cfRule type="cellIs" dxfId="11720" priority="23404" stopIfTrue="1" operator="equal">
      <formula>"n"</formula>
    </cfRule>
  </conditionalFormatting>
  <conditionalFormatting sqref="J42">
    <cfRule type="cellIs" dxfId="11719" priority="23403" stopIfTrue="1" operator="notBetween">
      <formula>"é"</formula>
      <formula>"n"</formula>
    </cfRule>
    <cfRule type="cellIs" dxfId="11718" priority="23402" stopIfTrue="1" operator="equal">
      <formula>"é"</formula>
    </cfRule>
    <cfRule type="cellIs" dxfId="11717" priority="23401" stopIfTrue="1" operator="equal">
      <formula>"n"</formula>
    </cfRule>
    <cfRule type="cellIs" dxfId="11716" priority="23397" stopIfTrue="1" operator="notBetween">
      <formula>"é"</formula>
      <formula>"n"</formula>
    </cfRule>
    <cfRule type="cellIs" dxfId="11715" priority="23396" stopIfTrue="1" operator="equal">
      <formula>"é"</formula>
    </cfRule>
    <cfRule type="cellIs" dxfId="11714" priority="23395" stopIfTrue="1" operator="equal">
      <formula>"n"</formula>
    </cfRule>
  </conditionalFormatting>
  <conditionalFormatting sqref="J49">
    <cfRule type="cellIs" dxfId="11713" priority="20371" stopIfTrue="1" operator="equal">
      <formula>"n"</formula>
    </cfRule>
    <cfRule type="cellIs" dxfId="11712" priority="20363" stopIfTrue="1" operator="equal">
      <formula>"é"</formula>
    </cfRule>
    <cfRule type="cellIs" dxfId="11711" priority="20364" stopIfTrue="1" operator="notBetween">
      <formula>"é"</formula>
      <formula>"n"</formula>
    </cfRule>
    <cfRule type="cellIs" dxfId="11710" priority="20372" stopIfTrue="1" operator="equal">
      <formula>"é"</formula>
    </cfRule>
    <cfRule type="cellIs" dxfId="11709" priority="20373" stopIfTrue="1" operator="notBetween">
      <formula>"é"</formula>
      <formula>"n"</formula>
    </cfRule>
    <cfRule type="cellIs" dxfId="11708" priority="20362" stopIfTrue="1" operator="equal">
      <formula>"n"</formula>
    </cfRule>
  </conditionalFormatting>
  <conditionalFormatting sqref="J50">
    <cfRule type="cellIs" dxfId="11707" priority="20547" stopIfTrue="1" operator="notBetween">
      <formula>"é"</formula>
      <formula>"n"</formula>
    </cfRule>
    <cfRule type="cellIs" dxfId="11706" priority="20546" stopIfTrue="1" operator="equal">
      <formula>"é"</formula>
    </cfRule>
    <cfRule type="cellIs" dxfId="11705" priority="20545" stopIfTrue="1" operator="equal">
      <formula>"n"</formula>
    </cfRule>
    <cfRule type="cellIs" dxfId="11704" priority="20551" stopIfTrue="1" operator="equal">
      <formula>"n"</formula>
    </cfRule>
    <cfRule type="cellIs" dxfId="11703" priority="20552" stopIfTrue="1" operator="equal">
      <formula>"é"</formula>
    </cfRule>
    <cfRule type="cellIs" dxfId="11702" priority="20553" stopIfTrue="1" operator="notBetween">
      <formula>"é"</formula>
      <formula>"n"</formula>
    </cfRule>
  </conditionalFormatting>
  <conditionalFormatting sqref="J51">
    <cfRule type="cellIs" dxfId="11701" priority="20739" stopIfTrue="1" operator="notBetween">
      <formula>"é"</formula>
      <formula>"n"</formula>
    </cfRule>
    <cfRule type="cellIs" dxfId="11700" priority="20740" stopIfTrue="1" operator="equal">
      <formula>"n"</formula>
    </cfRule>
    <cfRule type="cellIs" dxfId="11699" priority="20741" stopIfTrue="1" operator="equal">
      <formula>"é"</formula>
    </cfRule>
    <cfRule type="cellIs" dxfId="11698" priority="20742" stopIfTrue="1" operator="notBetween">
      <formula>"é"</formula>
      <formula>"n"</formula>
    </cfRule>
    <cfRule type="cellIs" dxfId="11697" priority="20718" stopIfTrue="1" operator="notBetween">
      <formula>"é"</formula>
      <formula>"n"</formula>
    </cfRule>
    <cfRule type="cellIs" dxfId="11696" priority="20710" stopIfTrue="1" operator="equal">
      <formula>"n"</formula>
    </cfRule>
    <cfRule type="cellIs" dxfId="11695" priority="20711" stopIfTrue="1" operator="equal">
      <formula>"é"</formula>
    </cfRule>
    <cfRule type="cellIs" dxfId="11694" priority="20712" stopIfTrue="1" operator="notBetween">
      <formula>"é"</formula>
      <formula>"n"</formula>
    </cfRule>
    <cfRule type="cellIs" dxfId="11693" priority="20713" stopIfTrue="1" operator="equal">
      <formula>"n"</formula>
    </cfRule>
    <cfRule type="cellIs" dxfId="11692" priority="20714" stopIfTrue="1" operator="equal">
      <formula>"é"</formula>
    </cfRule>
    <cfRule type="cellIs" dxfId="11691" priority="20715" stopIfTrue="1" operator="notBetween">
      <formula>"é"</formula>
      <formula>"n"</formula>
    </cfRule>
    <cfRule type="cellIs" dxfId="11690" priority="20716" stopIfTrue="1" operator="equal">
      <formula>"n"</formula>
    </cfRule>
    <cfRule type="cellIs" dxfId="11689" priority="20717" stopIfTrue="1" operator="equal">
      <formula>"é"</formula>
    </cfRule>
    <cfRule type="cellIs" dxfId="11688" priority="20719" stopIfTrue="1" operator="equal">
      <formula>"n"</formula>
    </cfRule>
    <cfRule type="cellIs" dxfId="11687" priority="20720" stopIfTrue="1" operator="equal">
      <formula>"é"</formula>
    </cfRule>
    <cfRule type="cellIs" dxfId="11686" priority="20721" stopIfTrue="1" operator="notBetween">
      <formula>"é"</formula>
      <formula>"n"</formula>
    </cfRule>
    <cfRule type="cellIs" dxfId="11685" priority="20722" stopIfTrue="1" operator="equal">
      <formula>"n"</formula>
    </cfRule>
    <cfRule type="cellIs" dxfId="11684" priority="20723" stopIfTrue="1" operator="equal">
      <formula>"é"</formula>
    </cfRule>
    <cfRule type="cellIs" dxfId="11683" priority="20724" stopIfTrue="1" operator="notBetween">
      <formula>"é"</formula>
      <formula>"n"</formula>
    </cfRule>
    <cfRule type="cellIs" dxfId="11682" priority="20725" stopIfTrue="1" operator="equal">
      <formula>"n"</formula>
    </cfRule>
    <cfRule type="cellIs" dxfId="11681" priority="20726" stopIfTrue="1" operator="equal">
      <formula>"é"</formula>
    </cfRule>
    <cfRule type="cellIs" dxfId="11680" priority="20727" stopIfTrue="1" operator="notBetween">
      <formula>"é"</formula>
      <formula>"n"</formula>
    </cfRule>
    <cfRule type="cellIs" dxfId="11679" priority="20728" stopIfTrue="1" operator="equal">
      <formula>"n"</formula>
    </cfRule>
    <cfRule type="cellIs" dxfId="11678" priority="20729" stopIfTrue="1" operator="equal">
      <formula>"é"</formula>
    </cfRule>
    <cfRule type="cellIs" dxfId="11677" priority="20730" stopIfTrue="1" operator="notBetween">
      <formula>"é"</formula>
      <formula>"n"</formula>
    </cfRule>
    <cfRule type="cellIs" dxfId="11676" priority="20731" stopIfTrue="1" operator="equal">
      <formula>"n"</formula>
    </cfRule>
    <cfRule type="cellIs" dxfId="11675" priority="20732" stopIfTrue="1" operator="equal">
      <formula>"é"</formula>
    </cfRule>
    <cfRule type="cellIs" dxfId="11674" priority="20733" stopIfTrue="1" operator="notBetween">
      <formula>"é"</formula>
      <formula>"n"</formula>
    </cfRule>
    <cfRule type="cellIs" dxfId="11673" priority="20734" stopIfTrue="1" operator="equal">
      <formula>"n"</formula>
    </cfRule>
    <cfRule type="cellIs" dxfId="11672" priority="20735" stopIfTrue="1" operator="equal">
      <formula>"é"</formula>
    </cfRule>
    <cfRule type="cellIs" dxfId="11671" priority="20736" stopIfTrue="1" operator="notBetween">
      <formula>"é"</formula>
      <formula>"n"</formula>
    </cfRule>
    <cfRule type="cellIs" dxfId="11670" priority="20737" stopIfTrue="1" operator="equal">
      <formula>"n"</formula>
    </cfRule>
    <cfRule type="cellIs" dxfId="11669" priority="20738" stopIfTrue="1" operator="equal">
      <formula>"é"</formula>
    </cfRule>
  </conditionalFormatting>
  <conditionalFormatting sqref="J59:J60">
    <cfRule type="cellIs" dxfId="11668" priority="18007" stopIfTrue="1" operator="equal">
      <formula>"n"</formula>
    </cfRule>
    <cfRule type="cellIs" dxfId="11667" priority="18008" stopIfTrue="1" operator="equal">
      <formula>"é"</formula>
    </cfRule>
    <cfRule type="cellIs" dxfId="11666" priority="17989" stopIfTrue="1" operator="equal">
      <formula>"n"</formula>
    </cfRule>
    <cfRule type="cellIs" dxfId="11665" priority="17990" stopIfTrue="1" operator="equal">
      <formula>"é"</formula>
    </cfRule>
    <cfRule type="cellIs" dxfId="11664" priority="17991" stopIfTrue="1" operator="notBetween">
      <formula>"é"</formula>
      <formula>"n"</formula>
    </cfRule>
    <cfRule type="cellIs" dxfId="11663" priority="18009" stopIfTrue="1" operator="notBetween">
      <formula>"é"</formula>
      <formula>"n"</formula>
    </cfRule>
  </conditionalFormatting>
  <conditionalFormatting sqref="J61">
    <cfRule type="cellIs" dxfId="11662" priority="18141" stopIfTrue="1" operator="notBetween">
      <formula>"é"</formula>
      <formula>"n"</formula>
    </cfRule>
    <cfRule type="cellIs" dxfId="11661" priority="18153" stopIfTrue="1" operator="notBetween">
      <formula>"é"</formula>
      <formula>"n"</formula>
    </cfRule>
    <cfRule type="cellIs" dxfId="11660" priority="18135" stopIfTrue="1" operator="notBetween">
      <formula>"é"</formula>
      <formula>"n"</formula>
    </cfRule>
    <cfRule type="cellIs" dxfId="11659" priority="18133" stopIfTrue="1" operator="equal">
      <formula>"n"</formula>
    </cfRule>
    <cfRule type="cellIs" dxfId="11658" priority="18134" stopIfTrue="1" operator="equal">
      <formula>"é"</formula>
    </cfRule>
    <cfRule type="cellIs" dxfId="11657" priority="18139" stopIfTrue="1" operator="equal">
      <formula>"n"</formula>
    </cfRule>
    <cfRule type="cellIs" dxfId="11656" priority="18140" stopIfTrue="1" operator="equal">
      <formula>"é"</formula>
    </cfRule>
    <cfRule type="cellIs" dxfId="11655" priority="18157" stopIfTrue="1" operator="equal">
      <formula>"n"</formula>
    </cfRule>
    <cfRule type="cellIs" dxfId="11654" priority="18159" stopIfTrue="1" operator="notBetween">
      <formula>"é"</formula>
      <formula>"n"</formula>
    </cfRule>
    <cfRule type="cellIs" dxfId="11653" priority="18151" stopIfTrue="1" operator="equal">
      <formula>"n"</formula>
    </cfRule>
    <cfRule type="cellIs" dxfId="11652" priority="18152" stopIfTrue="1" operator="equal">
      <formula>"é"</formula>
    </cfRule>
    <cfRule type="cellIs" dxfId="11651" priority="18158" stopIfTrue="1" operator="equal">
      <formula>"é"</formula>
    </cfRule>
  </conditionalFormatting>
  <conditionalFormatting sqref="J9:K9">
    <cfRule type="cellIs" dxfId="11650" priority="30678" stopIfTrue="1" operator="notBetween">
      <formula>"é"</formula>
      <formula>"n"</formula>
    </cfRule>
    <cfRule type="cellIs" dxfId="11649" priority="30679" stopIfTrue="1" operator="equal">
      <formula>"n"</formula>
    </cfRule>
    <cfRule type="cellIs" dxfId="11648" priority="30680" stopIfTrue="1" operator="equal">
      <formula>"é"</formula>
    </cfRule>
    <cfRule type="cellIs" dxfId="11647" priority="30681" stopIfTrue="1" operator="notBetween">
      <formula>"é"</formula>
      <formula>"n"</formula>
    </cfRule>
    <cfRule type="cellIs" dxfId="11646" priority="30682" stopIfTrue="1" operator="equal">
      <formula>"n"</formula>
    </cfRule>
    <cfRule type="cellIs" dxfId="11645" priority="30683" stopIfTrue="1" operator="equal">
      <formula>"é"</formula>
    </cfRule>
    <cfRule type="cellIs" dxfId="11644" priority="30684" stopIfTrue="1" operator="notBetween">
      <formula>"é"</formula>
      <formula>"n"</formula>
    </cfRule>
    <cfRule type="cellIs" dxfId="11643" priority="30685" stopIfTrue="1" operator="equal">
      <formula>"n"</formula>
    </cfRule>
    <cfRule type="cellIs" dxfId="11642" priority="30702" stopIfTrue="1" operator="notBetween">
      <formula>"é"</formula>
      <formula>"n"</formula>
    </cfRule>
    <cfRule type="cellIs" dxfId="11641" priority="30701" stopIfTrue="1" operator="equal">
      <formula>"é"</formula>
    </cfRule>
    <cfRule type="cellIs" dxfId="11640" priority="30700" stopIfTrue="1" operator="equal">
      <formula>"n"</formula>
    </cfRule>
    <cfRule type="cellIs" dxfId="11639" priority="30698" stopIfTrue="1" operator="equal">
      <formula>"é"</formula>
    </cfRule>
    <cfRule type="cellIs" dxfId="11638" priority="30686" stopIfTrue="1" operator="equal">
      <formula>"é"</formula>
    </cfRule>
    <cfRule type="cellIs" dxfId="11637" priority="30687" stopIfTrue="1" operator="notBetween">
      <formula>"é"</formula>
      <formula>"n"</formula>
    </cfRule>
    <cfRule type="cellIs" dxfId="11636" priority="30688" stopIfTrue="1" operator="equal">
      <formula>"n"</formula>
    </cfRule>
    <cfRule type="cellIs" dxfId="11635" priority="30693" stopIfTrue="1" operator="notBetween">
      <formula>"é"</formula>
      <formula>"n"</formula>
    </cfRule>
    <cfRule type="cellIs" dxfId="11634" priority="30694" stopIfTrue="1" operator="equal">
      <formula>"n"</formula>
    </cfRule>
    <cfRule type="cellIs" dxfId="11633" priority="30664" stopIfTrue="1" operator="equal">
      <formula>"n"</formula>
    </cfRule>
    <cfRule type="cellIs" dxfId="11632" priority="30692" stopIfTrue="1" operator="equal">
      <formula>"é"</formula>
    </cfRule>
    <cfRule type="cellIs" dxfId="11631" priority="30695" stopIfTrue="1" operator="equal">
      <formula>"é"</formula>
    </cfRule>
    <cfRule type="cellIs" dxfId="11630" priority="30696" stopIfTrue="1" operator="notBetween">
      <formula>"é"</formula>
      <formula>"n"</formula>
    </cfRule>
    <cfRule type="cellIs" dxfId="11629" priority="30670" stopIfTrue="1" operator="equal">
      <formula>"n"</formula>
    </cfRule>
    <cfRule type="cellIs" dxfId="11628" priority="30671" stopIfTrue="1" operator="equal">
      <formula>"é"</formula>
    </cfRule>
    <cfRule type="cellIs" dxfId="11627" priority="30672" stopIfTrue="1" operator="notBetween">
      <formula>"é"</formula>
      <formula>"n"</formula>
    </cfRule>
    <cfRule type="cellIs" dxfId="11626" priority="30689" stopIfTrue="1" operator="equal">
      <formula>"é"</formula>
    </cfRule>
    <cfRule type="cellIs" dxfId="11625" priority="30699" stopIfTrue="1" operator="notBetween">
      <formula>"é"</formula>
      <formula>"n"</formula>
    </cfRule>
    <cfRule type="cellIs" dxfId="11624" priority="30697" stopIfTrue="1" operator="equal">
      <formula>"n"</formula>
    </cfRule>
    <cfRule type="cellIs" dxfId="11623" priority="30673" stopIfTrue="1" operator="equal">
      <formula>"n"</formula>
    </cfRule>
    <cfRule type="cellIs" dxfId="11622" priority="30658" stopIfTrue="1" operator="equal">
      <formula>"n"</formula>
    </cfRule>
    <cfRule type="cellIs" dxfId="11621" priority="30691" stopIfTrue="1" operator="equal">
      <formula>"n"</formula>
    </cfRule>
    <cfRule type="cellIs" dxfId="11620" priority="30690" stopIfTrue="1" operator="notBetween">
      <formula>"é"</formula>
      <formula>"n"</formula>
    </cfRule>
    <cfRule type="cellIs" dxfId="11619" priority="30674" stopIfTrue="1" operator="equal">
      <formula>"é"</formula>
    </cfRule>
    <cfRule type="cellIs" dxfId="11618" priority="30675" stopIfTrue="1" operator="notBetween">
      <formula>"é"</formula>
      <formula>"n"</formula>
    </cfRule>
    <cfRule type="cellIs" dxfId="11617" priority="30676" stopIfTrue="1" operator="equal">
      <formula>"n"</formula>
    </cfRule>
    <cfRule type="cellIs" dxfId="11616" priority="30677" stopIfTrue="1" operator="equal">
      <formula>"é"</formula>
    </cfRule>
    <cfRule type="cellIs" dxfId="11615" priority="30643" stopIfTrue="1" operator="equal">
      <formula>"n"</formula>
    </cfRule>
    <cfRule type="cellIs" dxfId="11614" priority="30644" stopIfTrue="1" operator="equal">
      <formula>"é"</formula>
    </cfRule>
    <cfRule type="cellIs" dxfId="11613" priority="30645" stopIfTrue="1" operator="notBetween">
      <formula>"é"</formula>
      <formula>"n"</formula>
    </cfRule>
    <cfRule type="cellIs" dxfId="11612" priority="30649" stopIfTrue="1" operator="equal">
      <formula>"n"</formula>
    </cfRule>
    <cfRule type="cellIs" dxfId="11611" priority="30650" stopIfTrue="1" operator="equal">
      <formula>"é"</formula>
    </cfRule>
    <cfRule type="cellIs" dxfId="11610" priority="30651" stopIfTrue="1" operator="notBetween">
      <formula>"é"</formula>
      <formula>"n"</formula>
    </cfRule>
    <cfRule type="cellIs" dxfId="11609" priority="30652" stopIfTrue="1" operator="equal">
      <formula>"n"</formula>
    </cfRule>
    <cfRule type="cellIs" dxfId="11608" priority="30653" stopIfTrue="1" operator="equal">
      <formula>"é"</formula>
    </cfRule>
    <cfRule type="cellIs" dxfId="11607" priority="30654" stopIfTrue="1" operator="notBetween">
      <formula>"é"</formula>
      <formula>"n"</formula>
    </cfRule>
    <cfRule type="cellIs" dxfId="11606" priority="30655" stopIfTrue="1" operator="equal">
      <formula>"n"</formula>
    </cfRule>
    <cfRule type="cellIs" dxfId="11605" priority="30656" stopIfTrue="1" operator="equal">
      <formula>"é"</formula>
    </cfRule>
    <cfRule type="cellIs" dxfId="11604" priority="30657" stopIfTrue="1" operator="notBetween">
      <formula>"é"</formula>
      <formula>"n"</formula>
    </cfRule>
  </conditionalFormatting>
  <conditionalFormatting sqref="J12:K12">
    <cfRule type="cellIs" dxfId="11603" priority="31051" stopIfTrue="1" operator="equal">
      <formula>"n"</formula>
    </cfRule>
    <cfRule type="cellIs" dxfId="11602" priority="31052" stopIfTrue="1" operator="equal">
      <formula>"é"</formula>
    </cfRule>
    <cfRule type="cellIs" dxfId="11601" priority="31053" stopIfTrue="1" operator="notBetween">
      <formula>"é"</formula>
      <formula>"n"</formula>
    </cfRule>
  </conditionalFormatting>
  <conditionalFormatting sqref="J22:K22">
    <cfRule type="cellIs" dxfId="11600" priority="28483" stopIfTrue="1" operator="equal">
      <formula>"n"</formula>
    </cfRule>
  </conditionalFormatting>
  <conditionalFormatting sqref="J50:K50">
    <cfRule type="cellIs" dxfId="11599" priority="20577" stopIfTrue="1" operator="notBetween">
      <formula>"é"</formula>
      <formula>"n"</formula>
    </cfRule>
    <cfRule type="cellIs" dxfId="11598" priority="20578" stopIfTrue="1" operator="equal">
      <formula>"n"</formula>
    </cfRule>
    <cfRule type="cellIs" dxfId="11597" priority="20579" stopIfTrue="1" operator="equal">
      <formula>"é"</formula>
    </cfRule>
    <cfRule type="cellIs" dxfId="11596" priority="20580" stopIfTrue="1" operator="notBetween">
      <formula>"é"</formula>
      <formula>"n"</formula>
    </cfRule>
    <cfRule type="cellIs" dxfId="11595" priority="20564" stopIfTrue="1" operator="equal">
      <formula>"é"</formula>
    </cfRule>
    <cfRule type="cellIs" dxfId="11594" priority="20581" stopIfTrue="1" operator="equal">
      <formula>"n"</formula>
    </cfRule>
    <cfRule type="cellIs" dxfId="11593" priority="20582" stopIfTrue="1" operator="equal">
      <formula>"é"</formula>
    </cfRule>
    <cfRule type="cellIs" dxfId="11592" priority="20583" stopIfTrue="1" operator="notBetween">
      <formula>"é"</formula>
      <formula>"n"</formula>
    </cfRule>
    <cfRule type="cellIs" dxfId="11591" priority="20527" stopIfTrue="1" operator="equal">
      <formula>"n"</formula>
    </cfRule>
    <cfRule type="cellIs" dxfId="11590" priority="20528" stopIfTrue="1" operator="equal">
      <formula>"é"</formula>
    </cfRule>
    <cfRule type="cellIs" dxfId="11589" priority="20529" stopIfTrue="1" operator="notBetween">
      <formula>"é"</formula>
      <formula>"n"</formula>
    </cfRule>
    <cfRule type="cellIs" dxfId="11588" priority="20561" stopIfTrue="1" operator="equal">
      <formula>"é"</formula>
    </cfRule>
    <cfRule type="cellIs" dxfId="11587" priority="20584" stopIfTrue="1" operator="equal">
      <formula>"n"</formula>
    </cfRule>
    <cfRule type="cellIs" dxfId="11586" priority="20585" stopIfTrue="1" operator="equal">
      <formula>"é"</formula>
    </cfRule>
    <cfRule type="cellIs" dxfId="11585" priority="20586" stopIfTrue="1" operator="notBetween">
      <formula>"é"</formula>
      <formula>"n"</formula>
    </cfRule>
    <cfRule type="cellIs" dxfId="11584" priority="20575" stopIfTrue="1" operator="equal">
      <formula>"n"</formula>
    </cfRule>
    <cfRule type="cellIs" dxfId="11583" priority="20562" stopIfTrue="1" operator="notBetween">
      <formula>"é"</formula>
      <formula>"n"</formula>
    </cfRule>
    <cfRule type="cellIs" dxfId="11582" priority="20563" stopIfTrue="1" operator="equal">
      <formula>"n"</formula>
    </cfRule>
    <cfRule type="cellIs" dxfId="11581" priority="20559" stopIfTrue="1" operator="notBetween">
      <formula>"é"</formula>
      <formula>"n"</formula>
    </cfRule>
    <cfRule type="cellIs" dxfId="11580" priority="20565" stopIfTrue="1" operator="notBetween">
      <formula>"é"</formula>
      <formula>"n"</formula>
    </cfRule>
    <cfRule type="cellIs" dxfId="11579" priority="20566" stopIfTrue="1" operator="equal">
      <formula>"n"</formula>
    </cfRule>
    <cfRule type="cellIs" dxfId="11578" priority="20558" stopIfTrue="1" operator="equal">
      <formula>"é"</formula>
    </cfRule>
    <cfRule type="cellIs" dxfId="11577" priority="20557" stopIfTrue="1" operator="equal">
      <formula>"n"</formula>
    </cfRule>
    <cfRule type="cellIs" dxfId="11576" priority="20556" stopIfTrue="1" operator="notBetween">
      <formula>"é"</formula>
      <formula>"n"</formula>
    </cfRule>
    <cfRule type="cellIs" dxfId="11575" priority="20567" stopIfTrue="1" operator="equal">
      <formula>"é"</formula>
    </cfRule>
    <cfRule type="cellIs" dxfId="11574" priority="20568" stopIfTrue="1" operator="notBetween">
      <formula>"é"</formula>
      <formula>"n"</formula>
    </cfRule>
    <cfRule type="cellIs" dxfId="11573" priority="20555" stopIfTrue="1" operator="equal">
      <formula>"é"</formula>
    </cfRule>
    <cfRule type="cellIs" dxfId="11572" priority="20554" stopIfTrue="1" operator="equal">
      <formula>"n"</formula>
    </cfRule>
    <cfRule type="cellIs" dxfId="11571" priority="20560" stopIfTrue="1" operator="equal">
      <formula>"n"</formula>
    </cfRule>
    <cfRule type="cellIs" dxfId="11570" priority="20569" stopIfTrue="1" operator="equal">
      <formula>"n"</formula>
    </cfRule>
    <cfRule type="cellIs" dxfId="11569" priority="20541" stopIfTrue="1" operator="notBetween">
      <formula>"é"</formula>
      <formula>"n"</formula>
    </cfRule>
    <cfRule type="cellIs" dxfId="11568" priority="20540" stopIfTrue="1" operator="equal">
      <formula>"é"</formula>
    </cfRule>
    <cfRule type="cellIs" dxfId="11567" priority="20539" stopIfTrue="1" operator="equal">
      <formula>"n"</formula>
    </cfRule>
    <cfRule type="cellIs" dxfId="11566" priority="20538" stopIfTrue="1" operator="notBetween">
      <formula>"é"</formula>
      <formula>"n"</formula>
    </cfRule>
    <cfRule type="cellIs" dxfId="11565" priority="20537" stopIfTrue="1" operator="equal">
      <formula>"é"</formula>
    </cfRule>
    <cfRule type="cellIs" dxfId="11564" priority="20536" stopIfTrue="1" operator="equal">
      <formula>"n"</formula>
    </cfRule>
    <cfRule type="cellIs" dxfId="11563" priority="20535" stopIfTrue="1" operator="notBetween">
      <formula>"é"</formula>
      <formula>"n"</formula>
    </cfRule>
    <cfRule type="cellIs" dxfId="11562" priority="20534" stopIfTrue="1" operator="equal">
      <formula>"é"</formula>
    </cfRule>
    <cfRule type="cellIs" dxfId="11561" priority="20533" stopIfTrue="1" operator="equal">
      <formula>"n"</formula>
    </cfRule>
    <cfRule type="cellIs" dxfId="11560" priority="20570" stopIfTrue="1" operator="equal">
      <formula>"é"</formula>
    </cfRule>
    <cfRule type="cellIs" dxfId="11559" priority="20571" stopIfTrue="1" operator="notBetween">
      <formula>"é"</formula>
      <formula>"n"</formula>
    </cfRule>
    <cfRule type="cellIs" dxfId="11558" priority="20572" stopIfTrue="1" operator="equal">
      <formula>"n"</formula>
    </cfRule>
    <cfRule type="cellIs" dxfId="11557" priority="20573" stopIfTrue="1" operator="equal">
      <formula>"é"</formula>
    </cfRule>
    <cfRule type="cellIs" dxfId="11556" priority="20574" stopIfTrue="1" operator="notBetween">
      <formula>"é"</formula>
      <formula>"n"</formula>
    </cfRule>
    <cfRule type="cellIs" dxfId="11555" priority="20576" stopIfTrue="1" operator="equal">
      <formula>"é"</formula>
    </cfRule>
  </conditionalFormatting>
  <conditionalFormatting sqref="J10:L10">
    <cfRule type="cellIs" dxfId="11554" priority="30443" stopIfTrue="1" operator="equal">
      <formula>"é"</formula>
    </cfRule>
    <cfRule type="cellIs" dxfId="11553" priority="30462" stopIfTrue="1" operator="notBetween">
      <formula>"é"</formula>
      <formula>"n"</formula>
    </cfRule>
    <cfRule type="cellIs" dxfId="11552" priority="30461" stopIfTrue="1" operator="equal">
      <formula>"é"</formula>
    </cfRule>
    <cfRule type="cellIs" dxfId="11551" priority="30444" stopIfTrue="1" operator="notBetween">
      <formula>"é"</formula>
      <formula>"n"</formula>
    </cfRule>
  </conditionalFormatting>
  <conditionalFormatting sqref="J29:L29">
    <cfRule type="cellIs" dxfId="11550" priority="25169" stopIfTrue="1" operator="equal">
      <formula>"é"</formula>
    </cfRule>
    <cfRule type="cellIs" dxfId="11549" priority="25151" stopIfTrue="1" operator="equal">
      <formula>"é"</formula>
    </cfRule>
    <cfRule type="cellIs" dxfId="11548" priority="25170" stopIfTrue="1" operator="notBetween">
      <formula>"é"</formula>
      <formula>"n"</formula>
    </cfRule>
    <cfRule type="cellIs" dxfId="11547" priority="25152" stopIfTrue="1" operator="notBetween">
      <formula>"é"</formula>
      <formula>"n"</formula>
    </cfRule>
  </conditionalFormatting>
  <conditionalFormatting sqref="J30:L30">
    <cfRule type="cellIs" dxfId="11546" priority="25399" stopIfTrue="1" operator="equal">
      <formula>"n"</formula>
    </cfRule>
  </conditionalFormatting>
  <conditionalFormatting sqref="J32:L32">
    <cfRule type="cellIs" dxfId="11545" priority="26142" stopIfTrue="1" operator="notBetween">
      <formula>"é"</formula>
      <formula>"n"</formula>
    </cfRule>
    <cfRule type="cellIs" dxfId="11544" priority="26136" stopIfTrue="1" operator="notBetween">
      <formula>"é"</formula>
      <formula>"n"</formula>
    </cfRule>
    <cfRule type="cellIs" dxfId="11543" priority="26135" stopIfTrue="1" operator="equal">
      <formula>"é"</formula>
    </cfRule>
    <cfRule type="cellIs" dxfId="11542" priority="26168" stopIfTrue="1" operator="equal">
      <formula>"é"</formula>
    </cfRule>
    <cfRule type="cellIs" dxfId="11541" priority="26169" stopIfTrue="1" operator="notBetween">
      <formula>"é"</formula>
      <formula>"n"</formula>
    </cfRule>
    <cfRule type="cellIs" dxfId="11540" priority="26160" stopIfTrue="1" operator="notBetween">
      <formula>"é"</formula>
      <formula>"n"</formula>
    </cfRule>
    <cfRule type="cellIs" dxfId="11539" priority="26159" stopIfTrue="1" operator="equal">
      <formula>"é"</formula>
    </cfRule>
    <cfRule type="cellIs" dxfId="11538" priority="26141" stopIfTrue="1" operator="equal">
      <formula>"é"</formula>
    </cfRule>
  </conditionalFormatting>
  <conditionalFormatting sqref="J49:L49">
    <cfRule type="cellIs" dxfId="11537" priority="20383" stopIfTrue="1" operator="equal">
      <formula>"n"</formula>
    </cfRule>
    <cfRule type="cellIs" dxfId="11536" priority="20384" stopIfTrue="1" operator="equal">
      <formula>"é"</formula>
    </cfRule>
    <cfRule type="cellIs" dxfId="11535" priority="20385" stopIfTrue="1" operator="notBetween">
      <formula>"é"</formula>
      <formula>"n"</formula>
    </cfRule>
    <cfRule type="cellIs" dxfId="11534" priority="20403" stopIfTrue="1" operator="notBetween">
      <formula>"é"</formula>
      <formula>"n"</formula>
    </cfRule>
    <cfRule type="cellIs" dxfId="11533" priority="20402" stopIfTrue="1" operator="equal">
      <formula>"é"</formula>
    </cfRule>
    <cfRule type="cellIs" dxfId="11532" priority="20401" stopIfTrue="1" operator="equal">
      <formula>"n"</formula>
    </cfRule>
  </conditionalFormatting>
  <conditionalFormatting sqref="J21:M21">
    <cfRule type="cellIs" dxfId="11531" priority="28178" stopIfTrue="1" operator="equal">
      <formula>"é"</formula>
    </cfRule>
    <cfRule type="cellIs" dxfId="11530" priority="28170" stopIfTrue="1" operator="notBetween">
      <formula>"é"</formula>
      <formula>"n"</formula>
    </cfRule>
    <cfRule type="cellIs" dxfId="11529" priority="28169" stopIfTrue="1" operator="equal">
      <formula>"é"</formula>
    </cfRule>
    <cfRule type="cellIs" dxfId="11528" priority="28179" stopIfTrue="1" operator="notBetween">
      <formula>"é"</formula>
      <formula>"n"</formula>
    </cfRule>
  </conditionalFormatting>
  <conditionalFormatting sqref="J62:M62">
    <cfRule type="cellIs" dxfId="11527" priority="18224" stopIfTrue="1" operator="equal">
      <formula>"é"</formula>
    </cfRule>
    <cfRule type="cellIs" dxfId="11526" priority="18234" stopIfTrue="1" operator="notBetween">
      <formula>"é"</formula>
      <formula>"n"</formula>
    </cfRule>
    <cfRule type="cellIs" dxfId="11525" priority="18223" stopIfTrue="1" operator="equal">
      <formula>"n"</formula>
    </cfRule>
    <cfRule type="cellIs" dxfId="11524" priority="18225" stopIfTrue="1" operator="notBetween">
      <formula>"é"</formula>
      <formula>"n"</formula>
    </cfRule>
    <cfRule type="cellIs" dxfId="11523" priority="18232" stopIfTrue="1" operator="equal">
      <formula>"n"</formula>
    </cfRule>
    <cfRule type="cellIs" dxfId="11522" priority="18233" stopIfTrue="1" operator="equal">
      <formula>"é"</formula>
    </cfRule>
  </conditionalFormatting>
  <conditionalFormatting sqref="J10:O10">
    <cfRule type="cellIs" dxfId="11521" priority="30438" stopIfTrue="1" operator="notBetween">
      <formula>"é"</formula>
      <formula>"n"</formula>
    </cfRule>
    <cfRule type="cellIs" dxfId="11520" priority="30437" stopIfTrue="1" operator="equal">
      <formula>"é"</formula>
    </cfRule>
    <cfRule type="cellIs" dxfId="11519" priority="30435" stopIfTrue="1" operator="notBetween">
      <formula>"é"</formula>
      <formula>"n"</formula>
    </cfRule>
    <cfRule type="cellIs" dxfId="11518" priority="30434" stopIfTrue="1" operator="equal">
      <formula>"é"</formula>
    </cfRule>
    <cfRule type="cellIs" dxfId="11517" priority="30433" stopIfTrue="1" operator="equal">
      <formula>"n"</formula>
    </cfRule>
    <cfRule type="cellIs" dxfId="11516" priority="30424" stopIfTrue="1" operator="equal">
      <formula>"n"</formula>
    </cfRule>
    <cfRule type="cellIs" dxfId="11515" priority="30415" stopIfTrue="1" operator="equal">
      <formula>"n"</formula>
    </cfRule>
    <cfRule type="cellIs" dxfId="11514" priority="30453" stopIfTrue="1" operator="notBetween">
      <formula>"é"</formula>
      <formula>"n"</formula>
    </cfRule>
    <cfRule type="cellIs" dxfId="11513" priority="30454" stopIfTrue="1" operator="equal">
      <formula>"n"</formula>
    </cfRule>
    <cfRule type="cellIs" dxfId="11512" priority="30452" stopIfTrue="1" operator="equal">
      <formula>"é"</formula>
    </cfRule>
    <cfRule type="cellIs" dxfId="11511" priority="30451" stopIfTrue="1" operator="equal">
      <formula>"n"</formula>
    </cfRule>
    <cfRule type="cellIs" dxfId="11510" priority="30450" stopIfTrue="1" operator="notBetween">
      <formula>"é"</formula>
      <formula>"n"</formula>
    </cfRule>
    <cfRule type="cellIs" dxfId="11509" priority="30455" stopIfTrue="1" operator="equal">
      <formula>"é"</formula>
    </cfRule>
    <cfRule type="cellIs" dxfId="11508" priority="30456" stopIfTrue="1" operator="notBetween">
      <formula>"é"</formula>
      <formula>"n"</formula>
    </cfRule>
    <cfRule type="cellIs" dxfId="11507" priority="30457" stopIfTrue="1" operator="equal">
      <formula>"n"</formula>
    </cfRule>
    <cfRule type="cellIs" dxfId="11506" priority="30464" stopIfTrue="1" operator="equal">
      <formula>"é"</formula>
    </cfRule>
    <cfRule type="cellIs" dxfId="11505" priority="30465" stopIfTrue="1" operator="notBetween">
      <formula>"é"</formula>
      <formula>"n"</formula>
    </cfRule>
    <cfRule type="cellIs" dxfId="11504" priority="30463" stopIfTrue="1" operator="equal">
      <formula>"n"</formula>
    </cfRule>
    <cfRule type="cellIs" dxfId="11503" priority="30436" stopIfTrue="1" operator="equal">
      <formula>"n"</formula>
    </cfRule>
    <cfRule type="cellIs" dxfId="11502" priority="30449" stopIfTrue="1" operator="equal">
      <formula>"é"</formula>
    </cfRule>
    <cfRule type="cellIs" dxfId="11501" priority="30448" stopIfTrue="1" operator="equal">
      <formula>"n"</formula>
    </cfRule>
    <cfRule type="cellIs" dxfId="11500" priority="30447" stopIfTrue="1" operator="notBetween">
      <formula>"é"</formula>
      <formula>"n"</formula>
    </cfRule>
    <cfRule type="cellIs" dxfId="11499" priority="30446" stopIfTrue="1" operator="equal">
      <formula>"é"</formula>
    </cfRule>
    <cfRule type="cellIs" dxfId="11498" priority="30445" stopIfTrue="1" operator="equal">
      <formula>"n"</formula>
    </cfRule>
    <cfRule type="cellIs" dxfId="11497" priority="30439" stopIfTrue="1" operator="equal">
      <formula>"n"</formula>
    </cfRule>
  </conditionalFormatting>
  <conditionalFormatting sqref="J49:O49">
    <cfRule type="cellIs" dxfId="11496" priority="20405" stopIfTrue="1" operator="equal">
      <formula>"é"</formula>
    </cfRule>
    <cfRule type="cellIs" dxfId="11495" priority="20406" stopIfTrue="1" operator="notBetween">
      <formula>"é"</formula>
      <formula>"n"</formula>
    </cfRule>
    <cfRule type="cellIs" dxfId="11494" priority="20389" stopIfTrue="1" operator="equal">
      <formula>"n"</formula>
    </cfRule>
    <cfRule type="cellIs" dxfId="11493" priority="20390" stopIfTrue="1" operator="equal">
      <formula>"é"</formula>
    </cfRule>
    <cfRule type="cellIs" dxfId="11492" priority="20391" stopIfTrue="1" operator="notBetween">
      <formula>"é"</formula>
      <formula>"n"</formula>
    </cfRule>
    <cfRule type="cellIs" dxfId="11491" priority="20386" stopIfTrue="1" operator="equal">
      <formula>"n"</formula>
    </cfRule>
    <cfRule type="cellIs" dxfId="11490" priority="20387" stopIfTrue="1" operator="equal">
      <formula>"é"</formula>
    </cfRule>
    <cfRule type="cellIs" dxfId="11489" priority="20393" stopIfTrue="1" operator="equal">
      <formula>"é"</formula>
    </cfRule>
    <cfRule type="cellIs" dxfId="11488" priority="20392" stopIfTrue="1" operator="equal">
      <formula>"n"</formula>
    </cfRule>
    <cfRule type="cellIs" dxfId="11487" priority="20376" stopIfTrue="1" operator="notBetween">
      <formula>"é"</formula>
      <formula>"n"</formula>
    </cfRule>
    <cfRule type="cellIs" dxfId="11486" priority="20388" stopIfTrue="1" operator="notBetween">
      <formula>"é"</formula>
      <formula>"n"</formula>
    </cfRule>
    <cfRule type="cellIs" dxfId="11485" priority="20374" stopIfTrue="1" operator="equal">
      <formula>"n"</formula>
    </cfRule>
    <cfRule type="cellIs" dxfId="11484" priority="20375" stopIfTrue="1" operator="equal">
      <formula>"é"</formula>
    </cfRule>
    <cfRule type="cellIs" dxfId="11483" priority="20377" stopIfTrue="1" operator="equal">
      <formula>"n"</formula>
    </cfRule>
    <cfRule type="cellIs" dxfId="11482" priority="20378" stopIfTrue="1" operator="equal">
      <formula>"é"</formula>
    </cfRule>
    <cfRule type="cellIs" dxfId="11481" priority="20394" stopIfTrue="1" operator="notBetween">
      <formula>"é"</formula>
      <formula>"n"</formula>
    </cfRule>
    <cfRule type="cellIs" dxfId="11480" priority="20395" stopIfTrue="1" operator="equal">
      <formula>"n"</formula>
    </cfRule>
    <cfRule type="cellIs" dxfId="11479" priority="20396" stopIfTrue="1" operator="equal">
      <formula>"é"</formula>
    </cfRule>
    <cfRule type="cellIs" dxfId="11478" priority="20379" stopIfTrue="1" operator="notBetween">
      <formula>"é"</formula>
      <formula>"n"</formula>
    </cfRule>
    <cfRule type="cellIs" dxfId="11477" priority="20397" stopIfTrue="1" operator="notBetween">
      <formula>"é"</formula>
      <formula>"n"</formula>
    </cfRule>
    <cfRule type="cellIs" dxfId="11476" priority="20404" stopIfTrue="1" operator="equal">
      <formula>"n"</formula>
    </cfRule>
  </conditionalFormatting>
  <conditionalFormatting sqref="K9">
    <cfRule type="cellIs" dxfId="11475" priority="30665" stopIfTrue="1" operator="equal">
      <formula>"é"</formula>
    </cfRule>
    <cfRule type="cellIs" dxfId="11474" priority="30642" stopIfTrue="1" operator="notBetween">
      <formula>"é"</formula>
      <formula>"n"</formula>
    </cfRule>
    <cfRule type="cellIs" dxfId="11473" priority="30641" stopIfTrue="1" operator="equal">
      <formula>"é"</formula>
    </cfRule>
    <cfRule type="cellIs" dxfId="11472" priority="30647" stopIfTrue="1" operator="equal">
      <formula>"é"</formula>
    </cfRule>
    <cfRule type="cellIs" dxfId="11471" priority="30659" stopIfTrue="1" operator="equal">
      <formula>"é"</formula>
    </cfRule>
    <cfRule type="cellIs" dxfId="11470" priority="30660" stopIfTrue="1" operator="notBetween">
      <formula>"é"</formula>
      <formula>"n"</formula>
    </cfRule>
    <cfRule type="cellIs" dxfId="11469" priority="30648" stopIfTrue="1" operator="notBetween">
      <formula>"é"</formula>
      <formula>"n"</formula>
    </cfRule>
    <cfRule type="cellIs" dxfId="11468" priority="30666" stopIfTrue="1" operator="notBetween">
      <formula>"é"</formula>
      <formula>"n"</formula>
    </cfRule>
    <cfRule type="cellIs" dxfId="11467" priority="30646" stopIfTrue="1" operator="equal">
      <formula>"n"</formula>
    </cfRule>
  </conditionalFormatting>
  <conditionalFormatting sqref="K12">
    <cfRule type="cellIs" dxfId="11466" priority="31037" stopIfTrue="1" operator="equal">
      <formula>"é"</formula>
    </cfRule>
    <cfRule type="cellIs" dxfId="11465" priority="31045" stopIfTrue="1" operator="equal">
      <formula>"n"</formula>
    </cfRule>
    <cfRule type="cellIs" dxfId="11464" priority="31046" stopIfTrue="1" operator="equal">
      <formula>"é"</formula>
    </cfRule>
    <cfRule type="cellIs" dxfId="11463" priority="31047" stopIfTrue="1" operator="notBetween">
      <formula>"é"</formula>
      <formula>"n"</formula>
    </cfRule>
    <cfRule type="cellIs" dxfId="11462" priority="31048" stopIfTrue="1" operator="equal">
      <formula>"n"</formula>
    </cfRule>
    <cfRule type="cellIs" dxfId="11461" priority="31049" stopIfTrue="1" operator="equal">
      <formula>"é"</formula>
    </cfRule>
    <cfRule type="cellIs" dxfId="11460" priority="31029" stopIfTrue="1" operator="notBetween">
      <formula>"é"</formula>
      <formula>"n"</formula>
    </cfRule>
    <cfRule type="cellIs" dxfId="11459" priority="31028" stopIfTrue="1" operator="equal">
      <formula>"é"</formula>
    </cfRule>
    <cfRule type="cellIs" dxfId="11458" priority="31027" stopIfTrue="1" operator="equal">
      <formula>"n"</formula>
    </cfRule>
    <cfRule type="cellIs" dxfId="11457" priority="31026" stopIfTrue="1" operator="notBetween">
      <formula>"é"</formula>
      <formula>"n"</formula>
    </cfRule>
    <cfRule type="cellIs" dxfId="11456" priority="31050" stopIfTrue="1" operator="notBetween">
      <formula>"é"</formula>
      <formula>"n"</formula>
    </cfRule>
    <cfRule type="cellIs" dxfId="11455" priority="31030" stopIfTrue="1" operator="equal">
      <formula>"n"</formula>
    </cfRule>
    <cfRule type="cellIs" dxfId="11454" priority="31031" stopIfTrue="1" operator="equal">
      <formula>"é"</formula>
    </cfRule>
    <cfRule type="cellIs" dxfId="11453" priority="31032" stopIfTrue="1" operator="notBetween">
      <formula>"é"</formula>
      <formula>"n"</formula>
    </cfRule>
    <cfRule type="cellIs" dxfId="11452" priority="31033" stopIfTrue="1" operator="equal">
      <formula>"n"</formula>
    </cfRule>
    <cfRule type="cellIs" dxfId="11451" priority="31034" stopIfTrue="1" operator="equal">
      <formula>"é"</formula>
    </cfRule>
    <cfRule type="cellIs" dxfId="11450" priority="31035" stopIfTrue="1" operator="notBetween">
      <formula>"é"</formula>
      <formula>"n"</formula>
    </cfRule>
    <cfRule type="cellIs" dxfId="11449" priority="31036" stopIfTrue="1" operator="equal">
      <formula>"n"</formula>
    </cfRule>
    <cfRule type="cellIs" dxfId="11448" priority="31038" stopIfTrue="1" operator="notBetween">
      <formula>"é"</formula>
      <formula>"n"</formula>
    </cfRule>
    <cfRule type="cellIs" dxfId="11447" priority="31039" stopIfTrue="1" operator="equal">
      <formula>"n"</formula>
    </cfRule>
    <cfRule type="cellIs" dxfId="11446" priority="31040" stopIfTrue="1" operator="equal">
      <formula>"é"</formula>
    </cfRule>
    <cfRule type="cellIs" dxfId="11445" priority="31041" stopIfTrue="1" operator="notBetween">
      <formula>"é"</formula>
      <formula>"n"</formula>
    </cfRule>
    <cfRule type="cellIs" dxfId="11444" priority="31042" stopIfTrue="1" operator="equal">
      <formula>"n"</formula>
    </cfRule>
    <cfRule type="cellIs" dxfId="11443" priority="31025" stopIfTrue="1" operator="equal">
      <formula>"é"</formula>
    </cfRule>
    <cfRule type="cellIs" dxfId="11442" priority="31024" stopIfTrue="1" operator="equal">
      <formula>"n"</formula>
    </cfRule>
    <cfRule type="cellIs" dxfId="11441" priority="31023" stopIfTrue="1" operator="notBetween">
      <formula>"é"</formula>
      <formula>"n"</formula>
    </cfRule>
    <cfRule type="cellIs" dxfId="11440" priority="31022" stopIfTrue="1" operator="equal">
      <formula>"é"</formula>
    </cfRule>
    <cfRule type="cellIs" dxfId="11439" priority="31021" stopIfTrue="1" operator="equal">
      <formula>"n"</formula>
    </cfRule>
    <cfRule type="cellIs" dxfId="11438" priority="31020" stopIfTrue="1" operator="notBetween">
      <formula>"é"</formula>
      <formula>"n"</formula>
    </cfRule>
    <cfRule type="cellIs" dxfId="11437" priority="31019" stopIfTrue="1" operator="equal">
      <formula>"é"</formula>
    </cfRule>
    <cfRule type="cellIs" dxfId="11436" priority="31018" stopIfTrue="1" operator="equal">
      <formula>"n"</formula>
    </cfRule>
    <cfRule type="cellIs" dxfId="11435" priority="31043" stopIfTrue="1" operator="equal">
      <formula>"é"</formula>
    </cfRule>
    <cfRule type="cellIs" dxfId="11434" priority="31044" stopIfTrue="1" operator="notBetween">
      <formula>"é"</formula>
      <formula>"n"</formula>
    </cfRule>
  </conditionalFormatting>
  <conditionalFormatting sqref="K19">
    <cfRule type="cellIs" dxfId="11433" priority="27950" stopIfTrue="1" operator="equal">
      <formula>"é"</formula>
    </cfRule>
    <cfRule type="cellIs" dxfId="11432" priority="27944" stopIfTrue="1" operator="equal">
      <formula>"é"</formula>
    </cfRule>
    <cfRule type="cellIs" dxfId="11431" priority="27945" stopIfTrue="1" operator="notBetween">
      <formula>"é"</formula>
      <formula>"n"</formula>
    </cfRule>
    <cfRule type="cellIs" dxfId="11430" priority="27951" stopIfTrue="1" operator="notBetween">
      <formula>"é"</formula>
      <formula>"n"</formula>
    </cfRule>
  </conditionalFormatting>
  <conditionalFormatting sqref="K20">
    <cfRule type="cellIs" dxfId="11429" priority="27698" stopIfTrue="1" operator="equal">
      <formula>"é"</formula>
    </cfRule>
    <cfRule type="cellIs" dxfId="11428" priority="27707" stopIfTrue="1" operator="equal">
      <formula>"é"</formula>
    </cfRule>
    <cfRule type="cellIs" dxfId="11427" priority="27708" stopIfTrue="1" operator="notBetween">
      <formula>"é"</formula>
      <formula>"n"</formula>
    </cfRule>
    <cfRule type="cellIs" dxfId="11426" priority="27699" stopIfTrue="1" operator="notBetween">
      <formula>"é"</formula>
      <formula>"n"</formula>
    </cfRule>
  </conditionalFormatting>
  <conditionalFormatting sqref="K22">
    <cfRule type="cellIs" dxfId="11425" priority="28476" stopIfTrue="1" operator="notBetween">
      <formula>"é"</formula>
      <formula>"n"</formula>
    </cfRule>
    <cfRule type="cellIs" dxfId="11424" priority="28477" stopIfTrue="1" operator="equal">
      <formula>"n"</formula>
    </cfRule>
    <cfRule type="cellIs" dxfId="11423" priority="28478" stopIfTrue="1" operator="equal">
      <formula>"é"</formula>
    </cfRule>
    <cfRule type="cellIs" dxfId="11422" priority="28479" stopIfTrue="1" operator="notBetween">
      <formula>"é"</formula>
      <formula>"n"</formula>
    </cfRule>
    <cfRule type="cellIs" dxfId="11421" priority="28480" stopIfTrue="1" operator="equal">
      <formula>"n"</formula>
    </cfRule>
    <cfRule type="cellIs" dxfId="11420" priority="28481" stopIfTrue="1" operator="equal">
      <formula>"é"</formula>
    </cfRule>
    <cfRule type="cellIs" dxfId="11419" priority="28482" stopIfTrue="1" operator="notBetween">
      <formula>"é"</formula>
      <formula>"n"</formula>
    </cfRule>
    <cfRule type="cellIs" dxfId="11418" priority="28457" stopIfTrue="1" operator="equal">
      <formula>"é"</formula>
    </cfRule>
    <cfRule type="cellIs" dxfId="11417" priority="28472" stopIfTrue="1" operator="equal">
      <formula>"é"</formula>
    </cfRule>
    <cfRule type="cellIs" dxfId="11416" priority="28454" stopIfTrue="1" operator="equal">
      <formula>"é"</formula>
    </cfRule>
    <cfRule type="cellIs" dxfId="11415" priority="28459" stopIfTrue="1" operator="equal">
      <formula>"n"</formula>
    </cfRule>
    <cfRule type="cellIs" dxfId="11414" priority="28460" stopIfTrue="1" operator="equal">
      <formula>"é"</formula>
    </cfRule>
    <cfRule type="cellIs" dxfId="11413" priority="28461" stopIfTrue="1" operator="notBetween">
      <formula>"é"</formula>
      <formula>"n"</formula>
    </cfRule>
    <cfRule type="cellIs" dxfId="11412" priority="28455" stopIfTrue="1" operator="notBetween">
      <formula>"é"</formula>
      <formula>"n"</formula>
    </cfRule>
    <cfRule type="cellIs" dxfId="11411" priority="28456" stopIfTrue="1" operator="equal">
      <formula>"n"</formula>
    </cfRule>
    <cfRule type="cellIs" dxfId="11410" priority="28469" stopIfTrue="1" operator="equal">
      <formula>"é"</formula>
    </cfRule>
    <cfRule type="cellIs" dxfId="11409" priority="28462" stopIfTrue="1" operator="equal">
      <formula>"n"</formula>
    </cfRule>
    <cfRule type="cellIs" dxfId="11408" priority="28473" stopIfTrue="1" operator="notBetween">
      <formula>"é"</formula>
      <formula>"n"</formula>
    </cfRule>
    <cfRule type="cellIs" dxfId="11407" priority="28458" stopIfTrue="1" operator="notBetween">
      <formula>"é"</formula>
      <formula>"n"</formula>
    </cfRule>
    <cfRule type="cellIs" dxfId="11406" priority="28474" stopIfTrue="1" operator="equal">
      <formula>"n"</formula>
    </cfRule>
    <cfRule type="cellIs" dxfId="11405" priority="28463" stopIfTrue="1" operator="equal">
      <formula>"é"</formula>
    </cfRule>
    <cfRule type="cellIs" dxfId="11404" priority="28464" stopIfTrue="1" operator="notBetween">
      <formula>"é"</formula>
      <formula>"n"</formula>
    </cfRule>
    <cfRule type="cellIs" dxfId="11403" priority="28465" stopIfTrue="1" operator="equal">
      <formula>"n"</formula>
    </cfRule>
    <cfRule type="cellIs" dxfId="11402" priority="28466" stopIfTrue="1" operator="equal">
      <formula>"é"</formula>
    </cfRule>
    <cfRule type="cellIs" dxfId="11401" priority="28467" stopIfTrue="1" operator="notBetween">
      <formula>"é"</formula>
      <formula>"n"</formula>
    </cfRule>
    <cfRule type="cellIs" dxfId="11400" priority="28468" stopIfTrue="1" operator="equal">
      <formula>"n"</formula>
    </cfRule>
    <cfRule type="cellIs" dxfId="11399" priority="28485" stopIfTrue="1" operator="notBetween">
      <formula>"é"</formula>
      <formula>"n"</formula>
    </cfRule>
    <cfRule type="cellIs" dxfId="11398" priority="28470" stopIfTrue="1" operator="notBetween">
      <formula>"é"</formula>
      <formula>"n"</formula>
    </cfRule>
    <cfRule type="cellIs" dxfId="11397" priority="28471" stopIfTrue="1" operator="equal">
      <formula>"n"</formula>
    </cfRule>
    <cfRule type="cellIs" dxfId="11396" priority="28475" stopIfTrue="1" operator="equal">
      <formula>"é"</formula>
    </cfRule>
    <cfRule type="cellIs" dxfId="11395" priority="28484" stopIfTrue="1" operator="equal">
      <formula>"é"</formula>
    </cfRule>
  </conditionalFormatting>
  <conditionalFormatting sqref="K29">
    <cfRule type="cellIs" dxfId="11394" priority="25118" stopIfTrue="1" operator="equal">
      <formula>"é"</formula>
    </cfRule>
    <cfRule type="cellIs" dxfId="11393" priority="25112" stopIfTrue="1" operator="equal">
      <formula>"é"</formula>
    </cfRule>
    <cfRule type="cellIs" dxfId="11392" priority="25119" stopIfTrue="1" operator="notBetween">
      <formula>"é"</formula>
      <formula>"n"</formula>
    </cfRule>
    <cfRule type="cellIs" dxfId="11391" priority="25113" stopIfTrue="1" operator="notBetween">
      <formula>"é"</formula>
      <formula>"n"</formula>
    </cfRule>
  </conditionalFormatting>
  <conditionalFormatting sqref="K31">
    <cfRule type="cellIs" dxfId="11390" priority="26324" stopIfTrue="1" operator="equal">
      <formula>"é"</formula>
    </cfRule>
    <cfRule type="cellIs" dxfId="11389" priority="26323" stopIfTrue="1" operator="equal">
      <formula>"n"</formula>
    </cfRule>
    <cfRule type="cellIs" dxfId="11388" priority="26322" stopIfTrue="1" operator="notBetween">
      <formula>"é"</formula>
      <formula>"n"</formula>
    </cfRule>
    <cfRule type="cellIs" dxfId="11387" priority="26321" stopIfTrue="1" operator="equal">
      <formula>"é"</formula>
    </cfRule>
    <cfRule type="cellIs" dxfId="11386" priority="26320" stopIfTrue="1" operator="equal">
      <formula>"n"</formula>
    </cfRule>
    <cfRule type="cellIs" dxfId="11385" priority="26319" stopIfTrue="1" operator="notBetween">
      <formula>"é"</formula>
      <formula>"n"</formula>
    </cfRule>
    <cfRule type="cellIs" dxfId="11384" priority="26317" stopIfTrue="1" operator="equal">
      <formula>"n"</formula>
    </cfRule>
    <cfRule type="cellIs" dxfId="11383" priority="26316" stopIfTrue="1" operator="notBetween">
      <formula>"é"</formula>
      <formula>"n"</formula>
    </cfRule>
    <cfRule type="cellIs" dxfId="11382" priority="26315" stopIfTrue="1" operator="equal">
      <formula>"é"</formula>
    </cfRule>
    <cfRule type="cellIs" dxfId="11381" priority="26314" stopIfTrue="1" operator="equal">
      <formula>"n"</formula>
    </cfRule>
    <cfRule type="cellIs" dxfId="11380" priority="26313" stopIfTrue="1" operator="notBetween">
      <formula>"é"</formula>
      <formula>"n"</formula>
    </cfRule>
    <cfRule type="cellIs" dxfId="11379" priority="26312" stopIfTrue="1" operator="equal">
      <formula>"é"</formula>
    </cfRule>
    <cfRule type="cellIs" dxfId="11378" priority="26311" stopIfTrue="1" operator="equal">
      <formula>"n"</formula>
    </cfRule>
    <cfRule type="cellIs" dxfId="11377" priority="26310" stopIfTrue="1" operator="notBetween">
      <formula>"é"</formula>
      <formula>"n"</formula>
    </cfRule>
    <cfRule type="cellIs" dxfId="11376" priority="26309" stopIfTrue="1" operator="equal">
      <formula>"é"</formula>
    </cfRule>
    <cfRule type="cellIs" dxfId="11375" priority="26308" stopIfTrue="1" operator="equal">
      <formula>"n"</formula>
    </cfRule>
    <cfRule type="cellIs" dxfId="11374" priority="26307" stopIfTrue="1" operator="notBetween">
      <formula>"é"</formula>
      <formula>"n"</formula>
    </cfRule>
    <cfRule type="cellIs" dxfId="11373" priority="26306" stopIfTrue="1" operator="equal">
      <formula>"é"</formula>
    </cfRule>
    <cfRule type="cellIs" dxfId="11372" priority="26318" stopIfTrue="1" operator="equal">
      <formula>"é"</formula>
    </cfRule>
    <cfRule type="cellIs" dxfId="11371" priority="26343" stopIfTrue="1" operator="notBetween">
      <formula>"é"</formula>
      <formula>"n"</formula>
    </cfRule>
    <cfRule type="cellIs" dxfId="11370" priority="26342" stopIfTrue="1" operator="equal">
      <formula>"é"</formula>
    </cfRule>
    <cfRule type="cellIs" dxfId="11369" priority="26341" stopIfTrue="1" operator="equal">
      <formula>"n"</formula>
    </cfRule>
    <cfRule type="cellIs" dxfId="11368" priority="26340" stopIfTrue="1" operator="notBetween">
      <formula>"é"</formula>
      <formula>"n"</formula>
    </cfRule>
    <cfRule type="cellIs" dxfId="11367" priority="26339" stopIfTrue="1" operator="equal">
      <formula>"é"</formula>
    </cfRule>
    <cfRule type="cellIs" dxfId="11366" priority="26338" stopIfTrue="1" operator="equal">
      <formula>"n"</formula>
    </cfRule>
    <cfRule type="cellIs" dxfId="11365" priority="26337" stopIfTrue="1" operator="notBetween">
      <formula>"é"</formula>
      <formula>"n"</formula>
    </cfRule>
    <cfRule type="cellIs" dxfId="11364" priority="26336" stopIfTrue="1" operator="equal">
      <formula>"é"</formula>
    </cfRule>
    <cfRule type="cellIs" dxfId="11363" priority="26335" stopIfTrue="1" operator="equal">
      <formula>"n"</formula>
    </cfRule>
    <cfRule type="cellIs" dxfId="11362" priority="26334" stopIfTrue="1" operator="notBetween">
      <formula>"é"</formula>
      <formula>"n"</formula>
    </cfRule>
    <cfRule type="cellIs" dxfId="11361" priority="26333" stopIfTrue="1" operator="equal">
      <formula>"é"</formula>
    </cfRule>
    <cfRule type="cellIs" dxfId="11360" priority="26332" stopIfTrue="1" operator="equal">
      <formula>"n"</formula>
    </cfRule>
    <cfRule type="cellIs" dxfId="11359" priority="26331" stopIfTrue="1" operator="notBetween">
      <formula>"é"</formula>
      <formula>"n"</formula>
    </cfRule>
    <cfRule type="cellIs" dxfId="11358" priority="26330" stopIfTrue="1" operator="equal">
      <formula>"é"</formula>
    </cfRule>
    <cfRule type="cellIs" dxfId="11357" priority="26329" stopIfTrue="1" operator="equal">
      <formula>"n"</formula>
    </cfRule>
    <cfRule type="cellIs" dxfId="11356" priority="26328" stopIfTrue="1" operator="notBetween">
      <formula>"é"</formula>
      <formula>"n"</formula>
    </cfRule>
    <cfRule type="cellIs" dxfId="11355" priority="26327" stopIfTrue="1" operator="equal">
      <formula>"é"</formula>
    </cfRule>
    <cfRule type="cellIs" dxfId="11354" priority="26326" stopIfTrue="1" operator="equal">
      <formula>"n"</formula>
    </cfRule>
    <cfRule type="cellIs" dxfId="11353" priority="26325" stopIfTrue="1" operator="notBetween">
      <formula>"é"</formula>
      <formula>"n"</formula>
    </cfRule>
  </conditionalFormatting>
  <conditionalFormatting sqref="K32">
    <cfRule type="cellIs" dxfId="11352" priority="26187" stopIfTrue="1" operator="notBetween">
      <formula>"é"</formula>
      <formula>"n"</formula>
    </cfRule>
    <cfRule type="cellIs" dxfId="11351" priority="26184" stopIfTrue="1" operator="notBetween">
      <formula>"é"</formula>
      <formula>"n"</formula>
    </cfRule>
    <cfRule type="cellIs" dxfId="11350" priority="26186" stopIfTrue="1" operator="equal">
      <formula>"é"</formula>
    </cfRule>
    <cfRule type="cellIs" dxfId="11349" priority="26209" stopIfTrue="1" operator="equal">
      <formula>"n"</formula>
    </cfRule>
    <cfRule type="cellIs" dxfId="11348" priority="26210" stopIfTrue="1" operator="equal">
      <formula>"é"</formula>
    </cfRule>
    <cfRule type="cellIs" dxfId="11347" priority="26211" stopIfTrue="1" operator="notBetween">
      <formula>"é"</formula>
      <formula>"n"</formula>
    </cfRule>
    <cfRule type="cellIs" dxfId="11346" priority="26213" stopIfTrue="1" operator="equal">
      <formula>"é"</formula>
    </cfRule>
    <cfRule type="cellIs" dxfId="11345" priority="26214" stopIfTrue="1" operator="notBetween">
      <formula>"é"</formula>
      <formula>"n"</formula>
    </cfRule>
    <cfRule type="cellIs" dxfId="11344" priority="26182" stopIfTrue="1" operator="equal">
      <formula>"n"</formula>
    </cfRule>
    <cfRule type="cellIs" dxfId="11343" priority="26183" stopIfTrue="1" operator="equal">
      <formula>"é"</formula>
    </cfRule>
  </conditionalFormatting>
  <conditionalFormatting sqref="K50">
    <cfRule type="cellIs" dxfId="11342" priority="20530" stopIfTrue="1" operator="equal">
      <formula>"n"</formula>
    </cfRule>
    <cfRule type="cellIs" dxfId="11341" priority="20531" stopIfTrue="1" operator="equal">
      <formula>"é"</formula>
    </cfRule>
    <cfRule type="cellIs" dxfId="11340" priority="20544" stopIfTrue="1" operator="notBetween">
      <formula>"é"</formula>
      <formula>"n"</formula>
    </cfRule>
    <cfRule type="cellIs" dxfId="11339" priority="20532" stopIfTrue="1" operator="notBetween">
      <formula>"é"</formula>
      <formula>"n"</formula>
    </cfRule>
    <cfRule type="cellIs" dxfId="11338" priority="20548" stopIfTrue="1" operator="equal">
      <formula>"n"</formula>
    </cfRule>
    <cfRule type="cellIs" dxfId="11337" priority="20542" stopIfTrue="1" operator="equal">
      <formula>"n"</formula>
    </cfRule>
    <cfRule type="cellIs" dxfId="11336" priority="20549" stopIfTrue="1" operator="equal">
      <formula>"é"</formula>
    </cfRule>
    <cfRule type="cellIs" dxfId="11335" priority="20550" stopIfTrue="1" operator="notBetween">
      <formula>"é"</formula>
      <formula>"n"</formula>
    </cfRule>
    <cfRule type="cellIs" dxfId="11334" priority="20524" stopIfTrue="1" operator="equal">
      <formula>"n"</formula>
    </cfRule>
    <cfRule type="cellIs" dxfId="11333" priority="20526" stopIfTrue="1" operator="notBetween">
      <formula>"é"</formula>
      <formula>"n"</formula>
    </cfRule>
    <cfRule type="cellIs" dxfId="11332" priority="20543" stopIfTrue="1" operator="equal">
      <formula>"é"</formula>
    </cfRule>
    <cfRule type="cellIs" dxfId="11331" priority="20525" stopIfTrue="1" operator="equal">
      <formula>"é"</formula>
    </cfRule>
  </conditionalFormatting>
  <conditionalFormatting sqref="K51">
    <cfRule type="cellIs" dxfId="11330" priority="20699" stopIfTrue="1" operator="equal">
      <formula>"é"</formula>
    </cfRule>
    <cfRule type="cellIs" dxfId="11329" priority="20681" stopIfTrue="1" operator="equal">
      <formula>"é"</formula>
    </cfRule>
    <cfRule type="cellIs" dxfId="11328" priority="20680" stopIfTrue="1" operator="equal">
      <formula>"n"</formula>
    </cfRule>
    <cfRule type="cellIs" dxfId="11327" priority="20684" stopIfTrue="1" operator="equal">
      <formula>"é"</formula>
    </cfRule>
    <cfRule type="cellIs" dxfId="11326" priority="20679" stopIfTrue="1" operator="notBetween">
      <formula>"é"</formula>
      <formula>"n"</formula>
    </cfRule>
    <cfRule type="cellIs" dxfId="11325" priority="20678" stopIfTrue="1" operator="equal">
      <formula>"é"</formula>
    </cfRule>
    <cfRule type="cellIs" dxfId="11324" priority="20677" stopIfTrue="1" operator="equal">
      <formula>"n"</formula>
    </cfRule>
    <cfRule type="cellIs" dxfId="11323" priority="20676" stopIfTrue="1" operator="notBetween">
      <formula>"é"</formula>
      <formula>"n"</formula>
    </cfRule>
    <cfRule type="cellIs" dxfId="11322" priority="20708" stopIfTrue="1" operator="equal">
      <formula>"é"</formula>
    </cfRule>
    <cfRule type="cellIs" dxfId="11321" priority="20675" stopIfTrue="1" operator="equal">
      <formula>"é"</formula>
    </cfRule>
    <cfRule type="cellIs" dxfId="11320" priority="20673" stopIfTrue="1" operator="notBetween">
      <formula>"é"</formula>
      <formula>"n"</formula>
    </cfRule>
    <cfRule type="cellIs" dxfId="11319" priority="20671" stopIfTrue="1" operator="equal">
      <formula>"n"</formula>
    </cfRule>
    <cfRule type="cellIs" dxfId="11318" priority="20672" stopIfTrue="1" operator="equal">
      <formula>"é"</formula>
    </cfRule>
    <cfRule type="cellIs" dxfId="11317" priority="20690" stopIfTrue="1" operator="equal">
      <formula>"é"</formula>
    </cfRule>
    <cfRule type="cellIs" dxfId="11316" priority="20674" stopIfTrue="1" operator="equal">
      <formula>"n"</formula>
    </cfRule>
    <cfRule type="cellIs" dxfId="11315" priority="20691" stopIfTrue="1" operator="notBetween">
      <formula>"é"</formula>
      <formula>"n"</formula>
    </cfRule>
    <cfRule type="cellIs" dxfId="11314" priority="20688" stopIfTrue="1" operator="notBetween">
      <formula>"é"</formula>
      <formula>"n"</formula>
    </cfRule>
    <cfRule type="cellIs" dxfId="11313" priority="20692" stopIfTrue="1" operator="equal">
      <formula>"n"</formula>
    </cfRule>
    <cfRule type="cellIs" dxfId="11312" priority="20700" stopIfTrue="1" operator="notBetween">
      <formula>"é"</formula>
      <formula>"n"</formula>
    </cfRule>
    <cfRule type="cellIs" dxfId="11311" priority="20701" stopIfTrue="1" operator="equal">
      <formula>"n"</formula>
    </cfRule>
    <cfRule type="cellIs" dxfId="11310" priority="20702" stopIfTrue="1" operator="equal">
      <formula>"é"</formula>
    </cfRule>
    <cfRule type="cellIs" dxfId="11309" priority="20693" stopIfTrue="1" operator="equal">
      <formula>"é"</formula>
    </cfRule>
    <cfRule type="cellIs" dxfId="11308" priority="20703" stopIfTrue="1" operator="notBetween">
      <formula>"é"</formula>
      <formula>"n"</formula>
    </cfRule>
    <cfRule type="cellIs" dxfId="11307" priority="20704" stopIfTrue="1" operator="equal">
      <formula>"n"</formula>
    </cfRule>
    <cfRule type="cellIs" dxfId="11306" priority="20705" stopIfTrue="1" operator="equal">
      <formula>"é"</formula>
    </cfRule>
    <cfRule type="cellIs" dxfId="11305" priority="20706" stopIfTrue="1" operator="notBetween">
      <formula>"é"</formula>
      <formula>"n"</formula>
    </cfRule>
    <cfRule type="cellIs" dxfId="11304" priority="20694" stopIfTrue="1" operator="notBetween">
      <formula>"é"</formula>
      <formula>"n"</formula>
    </cfRule>
    <cfRule type="cellIs" dxfId="11303" priority="20707" stopIfTrue="1" operator="equal">
      <formula>"n"</formula>
    </cfRule>
    <cfRule type="cellIs" dxfId="11302" priority="20695" stopIfTrue="1" operator="equal">
      <formula>"n"</formula>
    </cfRule>
    <cfRule type="cellIs" dxfId="11301" priority="20709" stopIfTrue="1" operator="notBetween">
      <formula>"é"</formula>
      <formula>"n"</formula>
    </cfRule>
    <cfRule type="cellIs" dxfId="11300" priority="20696" stopIfTrue="1" operator="equal">
      <formula>"é"</formula>
    </cfRule>
    <cfRule type="cellIs" dxfId="11299" priority="20689" stopIfTrue="1" operator="equal">
      <formula>"n"</formula>
    </cfRule>
    <cfRule type="cellIs" dxfId="11298" priority="20682" stopIfTrue="1" operator="notBetween">
      <formula>"é"</formula>
      <formula>"n"</formula>
    </cfRule>
    <cfRule type="cellIs" dxfId="11297" priority="20687" stopIfTrue="1" operator="equal">
      <formula>"é"</formula>
    </cfRule>
    <cfRule type="cellIs" dxfId="11296" priority="20697" stopIfTrue="1" operator="notBetween">
      <formula>"é"</formula>
      <formula>"n"</formula>
    </cfRule>
    <cfRule type="cellIs" dxfId="11295" priority="20698" stopIfTrue="1" operator="equal">
      <formula>"n"</formula>
    </cfRule>
    <cfRule type="cellIs" dxfId="11294" priority="20686" stopIfTrue="1" operator="equal">
      <formula>"n"</formula>
    </cfRule>
    <cfRule type="cellIs" dxfId="11293" priority="20685" stopIfTrue="1" operator="notBetween">
      <formula>"é"</formula>
      <formula>"n"</formula>
    </cfRule>
    <cfRule type="cellIs" dxfId="11292" priority="20683" stopIfTrue="1" operator="equal">
      <formula>"n"</formula>
    </cfRule>
  </conditionalFormatting>
  <conditionalFormatting sqref="K59">
    <cfRule type="cellIs" dxfId="11291" priority="17763" stopIfTrue="1" operator="notBetween">
      <formula>"é"</formula>
      <formula>"n"</formula>
    </cfRule>
    <cfRule type="cellIs" dxfId="11290" priority="17761" stopIfTrue="1" operator="equal">
      <formula>"n"</formula>
    </cfRule>
    <cfRule type="cellIs" dxfId="11289" priority="17754" stopIfTrue="1" operator="notBetween">
      <formula>"é"</formula>
      <formula>"n"</formula>
    </cfRule>
    <cfRule type="cellIs" dxfId="11288" priority="17753" stopIfTrue="1" operator="equal">
      <formula>"é"</formula>
    </cfRule>
    <cfRule type="cellIs" dxfId="11287" priority="17752" stopIfTrue="1" operator="equal">
      <formula>"n"</formula>
    </cfRule>
    <cfRule type="cellIs" dxfId="11286" priority="17762" stopIfTrue="1" operator="equal">
      <formula>"é"</formula>
    </cfRule>
  </conditionalFormatting>
  <conditionalFormatting sqref="K60">
    <cfRule type="cellIs" dxfId="11285" priority="17937" stopIfTrue="1" operator="notBetween">
      <formula>"é"</formula>
      <formula>"n"</formula>
    </cfRule>
    <cfRule type="cellIs" dxfId="11284" priority="17936" stopIfTrue="1" operator="equal">
      <formula>"é"</formula>
    </cfRule>
    <cfRule type="cellIs" dxfId="11283" priority="17935" stopIfTrue="1" operator="equal">
      <formula>"n"</formula>
    </cfRule>
    <cfRule type="cellIs" dxfId="11282" priority="17941" stopIfTrue="1" operator="equal">
      <formula>"n"</formula>
    </cfRule>
    <cfRule type="cellIs" dxfId="11281" priority="17942" stopIfTrue="1" operator="equal">
      <formula>"é"</formula>
    </cfRule>
    <cfRule type="cellIs" dxfId="11280" priority="17943" stopIfTrue="1" operator="notBetween">
      <formula>"é"</formula>
      <formula>"n"</formula>
    </cfRule>
  </conditionalFormatting>
  <conditionalFormatting sqref="K61">
    <cfRule type="cellIs" dxfId="11279" priority="18110" stopIfTrue="1" operator="equal">
      <formula>"é"</formula>
    </cfRule>
    <cfRule type="cellIs" dxfId="11278" priority="18104" stopIfTrue="1" operator="equal">
      <formula>"é"</formula>
    </cfRule>
    <cfRule type="cellIs" dxfId="11277" priority="18103" stopIfTrue="1" operator="equal">
      <formula>"n"</formula>
    </cfRule>
    <cfRule type="cellIs" dxfId="11276" priority="18100" stopIfTrue="1" operator="equal">
      <formula>"n"</formula>
    </cfRule>
    <cfRule type="cellIs" dxfId="11275" priority="18101" stopIfTrue="1" operator="equal">
      <formula>"é"</formula>
    </cfRule>
    <cfRule type="cellIs" dxfId="11274" priority="18102" stopIfTrue="1" operator="notBetween">
      <formula>"é"</formula>
      <formula>"n"</formula>
    </cfRule>
    <cfRule type="cellIs" dxfId="11273" priority="18113" stopIfTrue="1" operator="equal">
      <formula>"é"</formula>
    </cfRule>
    <cfRule type="cellIs" dxfId="11272" priority="18112" stopIfTrue="1" operator="equal">
      <formula>"n"</formula>
    </cfRule>
    <cfRule type="cellIs" dxfId="11271" priority="18111" stopIfTrue="1" operator="notBetween">
      <formula>"é"</formula>
      <formula>"n"</formula>
    </cfRule>
    <cfRule type="cellIs" dxfId="11270" priority="18106" stopIfTrue="1" operator="equal">
      <formula>"n"</formula>
    </cfRule>
    <cfRule type="cellIs" dxfId="11269" priority="18107" stopIfTrue="1" operator="equal">
      <formula>"é"</formula>
    </cfRule>
    <cfRule type="cellIs" dxfId="11268" priority="18108" stopIfTrue="1" operator="notBetween">
      <formula>"é"</formula>
      <formula>"n"</formula>
    </cfRule>
    <cfRule type="cellIs" dxfId="11267" priority="18109" stopIfTrue="1" operator="equal">
      <formula>"n"</formula>
    </cfRule>
    <cfRule type="cellIs" dxfId="11266" priority="18132" stopIfTrue="1" operator="notBetween">
      <formula>"é"</formula>
      <formula>"n"</formula>
    </cfRule>
    <cfRule type="cellIs" dxfId="11265" priority="18131" stopIfTrue="1" operator="equal">
      <formula>"é"</formula>
    </cfRule>
    <cfRule type="cellIs" dxfId="11264" priority="18130" stopIfTrue="1" operator="equal">
      <formula>"n"</formula>
    </cfRule>
    <cfRule type="cellIs" dxfId="11263" priority="18129" stopIfTrue="1" operator="notBetween">
      <formula>"é"</formula>
      <formula>"n"</formula>
    </cfRule>
    <cfRule type="cellIs" dxfId="11262" priority="18128" stopIfTrue="1" operator="equal">
      <formula>"é"</formula>
    </cfRule>
    <cfRule type="cellIs" dxfId="11261" priority="18127" stopIfTrue="1" operator="equal">
      <formula>"n"</formula>
    </cfRule>
    <cfRule type="cellIs" dxfId="11260" priority="18126" stopIfTrue="1" operator="notBetween">
      <formula>"é"</formula>
      <formula>"n"</formula>
    </cfRule>
    <cfRule type="cellIs" dxfId="11259" priority="18125" stopIfTrue="1" operator="equal">
      <formula>"é"</formula>
    </cfRule>
    <cfRule type="cellIs" dxfId="11258" priority="18124" stopIfTrue="1" operator="equal">
      <formula>"n"</formula>
    </cfRule>
    <cfRule type="cellIs" dxfId="11257" priority="18123" stopIfTrue="1" operator="notBetween">
      <formula>"é"</formula>
      <formula>"n"</formula>
    </cfRule>
    <cfRule type="cellIs" dxfId="11256" priority="18122" stopIfTrue="1" operator="equal">
      <formula>"é"</formula>
    </cfRule>
    <cfRule type="cellIs" dxfId="11255" priority="18121" stopIfTrue="1" operator="equal">
      <formula>"n"</formula>
    </cfRule>
    <cfRule type="cellIs" dxfId="11254" priority="18120" stopIfTrue="1" operator="notBetween">
      <formula>"é"</formula>
      <formula>"n"</formula>
    </cfRule>
    <cfRule type="cellIs" dxfId="11253" priority="18119" stopIfTrue="1" operator="equal">
      <formula>"é"</formula>
    </cfRule>
    <cfRule type="cellIs" dxfId="11252" priority="18118" stopIfTrue="1" operator="equal">
      <formula>"n"</formula>
    </cfRule>
    <cfRule type="cellIs" dxfId="11251" priority="18117" stopIfTrue="1" operator="notBetween">
      <formula>"é"</formula>
      <formula>"n"</formula>
    </cfRule>
    <cfRule type="cellIs" dxfId="11250" priority="18116" stopIfTrue="1" operator="equal">
      <formula>"é"</formula>
    </cfRule>
    <cfRule type="cellIs" dxfId="11249" priority="18115" stopIfTrue="1" operator="equal">
      <formula>"n"</formula>
    </cfRule>
    <cfRule type="cellIs" dxfId="11248" priority="18114" stopIfTrue="1" operator="notBetween">
      <formula>"é"</formula>
      <formula>"n"</formula>
    </cfRule>
    <cfRule type="cellIs" dxfId="11247" priority="18105" stopIfTrue="1" operator="notBetween">
      <formula>"é"</formula>
      <formula>"n"</formula>
    </cfRule>
  </conditionalFormatting>
  <conditionalFormatting sqref="K9:L9">
    <cfRule type="cellIs" dxfId="11246" priority="30637" stopIfTrue="1" operator="equal">
      <formula>"n"</formula>
    </cfRule>
  </conditionalFormatting>
  <conditionalFormatting sqref="K19:L19">
    <cfRule type="cellIs" dxfId="11245" priority="27926" stopIfTrue="1" operator="equal">
      <formula>"é"</formula>
    </cfRule>
    <cfRule type="cellIs" dxfId="11244" priority="27936" stopIfTrue="1" operator="notBetween">
      <formula>"é"</formula>
      <formula>"n"</formula>
    </cfRule>
    <cfRule type="cellIs" dxfId="11243" priority="27975" stopIfTrue="1" operator="notBetween">
      <formula>"é"</formula>
      <formula>"n"</formula>
    </cfRule>
    <cfRule type="cellIs" dxfId="11242" priority="27935" stopIfTrue="1" operator="equal">
      <formula>"é"</formula>
    </cfRule>
    <cfRule type="cellIs" dxfId="11241" priority="27934" stopIfTrue="1" operator="equal">
      <formula>"n"</formula>
    </cfRule>
    <cfRule type="cellIs" dxfId="11240" priority="27933" stopIfTrue="1" operator="notBetween">
      <formula>"é"</formula>
      <formula>"n"</formula>
    </cfRule>
    <cfRule type="cellIs" dxfId="11239" priority="27932" stopIfTrue="1" operator="equal">
      <formula>"é"</formula>
    </cfRule>
    <cfRule type="cellIs" dxfId="11238" priority="27972" stopIfTrue="1" operator="notBetween">
      <formula>"é"</formula>
      <formula>"n"</formula>
    </cfRule>
    <cfRule type="cellIs" dxfId="11237" priority="27958" stopIfTrue="1" operator="equal">
      <formula>"n"</formula>
    </cfRule>
    <cfRule type="cellIs" dxfId="11236" priority="27978" stopIfTrue="1" operator="notBetween">
      <formula>"é"</formula>
      <formula>"n"</formula>
    </cfRule>
    <cfRule type="cellIs" dxfId="11235" priority="27925" stopIfTrue="1" operator="equal">
      <formula>"n"</formula>
    </cfRule>
    <cfRule type="cellIs" dxfId="11234" priority="27931" stopIfTrue="1" operator="equal">
      <formula>"n"</formula>
    </cfRule>
    <cfRule type="cellIs" dxfId="11233" priority="27974" stopIfTrue="1" operator="equal">
      <formula>"é"</formula>
    </cfRule>
    <cfRule type="cellIs" dxfId="11232" priority="27973" stopIfTrue="1" operator="equal">
      <formula>"n"</formula>
    </cfRule>
    <cfRule type="cellIs" dxfId="11231" priority="27927" stopIfTrue="1" operator="notBetween">
      <formula>"é"</formula>
      <formula>"n"</formula>
    </cfRule>
    <cfRule type="cellIs" dxfId="11230" priority="27970" stopIfTrue="1" operator="equal">
      <formula>"n"</formula>
    </cfRule>
    <cfRule type="cellIs" dxfId="11229" priority="27969" stopIfTrue="1" operator="notBetween">
      <formula>"é"</formula>
      <formula>"n"</formula>
    </cfRule>
    <cfRule type="cellIs" dxfId="11228" priority="27968" stopIfTrue="1" operator="equal">
      <formula>"é"</formula>
    </cfRule>
    <cfRule type="cellIs" dxfId="11227" priority="27967" stopIfTrue="1" operator="equal">
      <formula>"n"</formula>
    </cfRule>
    <cfRule type="cellIs" dxfId="11226" priority="27971" stopIfTrue="1" operator="equal">
      <formula>"é"</formula>
    </cfRule>
    <cfRule type="cellIs" dxfId="11225" priority="27966" stopIfTrue="1" operator="notBetween">
      <formula>"é"</formula>
      <formula>"n"</formula>
    </cfRule>
    <cfRule type="cellIs" dxfId="11224" priority="27961" stopIfTrue="1" operator="equal">
      <formula>"n"</formula>
    </cfRule>
    <cfRule type="cellIs" dxfId="11223" priority="27960" stopIfTrue="1" operator="notBetween">
      <formula>"é"</formula>
      <formula>"n"</formula>
    </cfRule>
    <cfRule type="cellIs" dxfId="11222" priority="27977" stopIfTrue="1" operator="equal">
      <formula>"é"</formula>
    </cfRule>
    <cfRule type="cellIs" dxfId="11221" priority="27964" stopIfTrue="1" operator="equal">
      <formula>"n"</formula>
    </cfRule>
    <cfRule type="cellIs" dxfId="11220" priority="27963" stopIfTrue="1" operator="notBetween">
      <formula>"é"</formula>
      <formula>"n"</formula>
    </cfRule>
    <cfRule type="cellIs" dxfId="11219" priority="27959" stopIfTrue="1" operator="equal">
      <formula>"é"</formula>
    </cfRule>
    <cfRule type="cellIs" dxfId="11218" priority="27965" stopIfTrue="1" operator="equal">
      <formula>"é"</formula>
    </cfRule>
    <cfRule type="cellIs" dxfId="11217" priority="27957" stopIfTrue="1" operator="notBetween">
      <formula>"é"</formula>
      <formula>"n"</formula>
    </cfRule>
    <cfRule type="cellIs" dxfId="11216" priority="27956" stopIfTrue="1" operator="equal">
      <formula>"é"</formula>
    </cfRule>
    <cfRule type="cellIs" dxfId="11215" priority="27955" stopIfTrue="1" operator="equal">
      <formula>"n"</formula>
    </cfRule>
    <cfRule type="cellIs" dxfId="11214" priority="27954" stopIfTrue="1" operator="notBetween">
      <formula>"é"</formula>
      <formula>"n"</formula>
    </cfRule>
    <cfRule type="cellIs" dxfId="11213" priority="27953" stopIfTrue="1" operator="equal">
      <formula>"é"</formula>
    </cfRule>
    <cfRule type="cellIs" dxfId="11212" priority="27952" stopIfTrue="1" operator="equal">
      <formula>"n"</formula>
    </cfRule>
    <cfRule type="cellIs" dxfId="11211" priority="27962" stopIfTrue="1" operator="equal">
      <formula>"é"</formula>
    </cfRule>
    <cfRule type="cellIs" dxfId="11210" priority="27979" stopIfTrue="1" operator="equal">
      <formula>"n"</formula>
    </cfRule>
    <cfRule type="cellIs" dxfId="11209" priority="27980" stopIfTrue="1" operator="equal">
      <formula>"é"</formula>
    </cfRule>
    <cfRule type="cellIs" dxfId="11208" priority="27984" stopIfTrue="1" operator="notBetween">
      <formula>"é"</formula>
      <formula>"n"</formula>
    </cfRule>
    <cfRule type="cellIs" dxfId="11207" priority="27983" stopIfTrue="1" operator="equal">
      <formula>"é"</formula>
    </cfRule>
    <cfRule type="cellIs" dxfId="11206" priority="27976" stopIfTrue="1" operator="equal">
      <formula>"n"</formula>
    </cfRule>
    <cfRule type="cellIs" dxfId="11205" priority="27946" stopIfTrue="1" operator="equal">
      <formula>"n"</formula>
    </cfRule>
    <cfRule type="cellIs" dxfId="11204" priority="27940" stopIfTrue="1" operator="equal">
      <formula>"n"</formula>
    </cfRule>
    <cfRule type="cellIs" dxfId="11203" priority="27939" stopIfTrue="1" operator="notBetween">
      <formula>"é"</formula>
      <formula>"n"</formula>
    </cfRule>
    <cfRule type="cellIs" dxfId="11202" priority="27982" stopIfTrue="1" operator="equal">
      <formula>"n"</formula>
    </cfRule>
    <cfRule type="cellIs" dxfId="11201" priority="27981" stopIfTrue="1" operator="notBetween">
      <formula>"é"</formula>
      <formula>"n"</formula>
    </cfRule>
    <cfRule type="cellIs" dxfId="11200" priority="27938" stopIfTrue="1" operator="equal">
      <formula>"é"</formula>
    </cfRule>
    <cfRule type="cellIs" dxfId="11199" priority="27937" stopIfTrue="1" operator="equal">
      <formula>"n"</formula>
    </cfRule>
  </conditionalFormatting>
  <conditionalFormatting sqref="K22:L22">
    <cfRule type="cellIs" dxfId="11198" priority="28450" stopIfTrue="1" operator="equal">
      <formula>"n"</formula>
    </cfRule>
  </conditionalFormatting>
  <conditionalFormatting sqref="K29:L29">
    <cfRule type="cellIs" dxfId="11197" priority="25124" stopIfTrue="1" operator="equal">
      <formula>"é"</formula>
    </cfRule>
    <cfRule type="cellIs" dxfId="11196" priority="25122" stopIfTrue="1" operator="notBetween">
      <formula>"é"</formula>
      <formula>"n"</formula>
    </cfRule>
    <cfRule type="cellIs" dxfId="11195" priority="25121" stopIfTrue="1" operator="equal">
      <formula>"é"</formula>
    </cfRule>
    <cfRule type="cellIs" dxfId="11194" priority="25120" stopIfTrue="1" operator="equal">
      <formula>"n"</formula>
    </cfRule>
    <cfRule type="cellIs" dxfId="11193" priority="25125" stopIfTrue="1" operator="notBetween">
      <formula>"é"</formula>
      <formula>"n"</formula>
    </cfRule>
    <cfRule type="cellIs" dxfId="11192" priority="25108" stopIfTrue="1" operator="equal">
      <formula>"n"</formula>
    </cfRule>
    <cfRule type="cellIs" dxfId="11191" priority="25114" stopIfTrue="1" operator="equal">
      <formula>"n"</formula>
    </cfRule>
  </conditionalFormatting>
  <conditionalFormatting sqref="K29:L30">
    <cfRule type="cellIs" dxfId="11190" priority="25123" stopIfTrue="1" operator="equal">
      <formula>"n"</formula>
    </cfRule>
  </conditionalFormatting>
  <conditionalFormatting sqref="K30:L30">
    <cfRule type="cellIs" dxfId="11189" priority="25394" stopIfTrue="1" operator="equal">
      <formula>"é"</formula>
    </cfRule>
    <cfRule type="cellIs" dxfId="11188" priority="25395" stopIfTrue="1" operator="notBetween">
      <formula>"é"</formula>
      <formula>"n"</formula>
    </cfRule>
    <cfRule type="cellIs" dxfId="11187" priority="25396" stopIfTrue="1" operator="equal">
      <formula>"n"</formula>
    </cfRule>
    <cfRule type="cellIs" dxfId="11186" priority="25397" stopIfTrue="1" operator="equal">
      <formula>"é"</formula>
    </cfRule>
    <cfRule type="cellIs" dxfId="11185" priority="25374" stopIfTrue="1" operator="notBetween">
      <formula>"é"</formula>
      <formula>"n"</formula>
    </cfRule>
    <cfRule type="cellIs" dxfId="11184" priority="25375" stopIfTrue="1" operator="equal">
      <formula>"n"</formula>
    </cfRule>
    <cfRule type="cellIs" dxfId="11183" priority="25376" stopIfTrue="1" operator="equal">
      <formula>"é"</formula>
    </cfRule>
    <cfRule type="cellIs" dxfId="11182" priority="25378" stopIfTrue="1" operator="equal">
      <formula>"n"</formula>
    </cfRule>
    <cfRule type="cellIs" dxfId="11181" priority="25377" stopIfTrue="1" operator="notBetween">
      <formula>"é"</formula>
      <formula>"n"</formula>
    </cfRule>
    <cfRule type="cellIs" dxfId="11180" priority="25361" stopIfTrue="1" operator="equal">
      <formula>"é"</formula>
    </cfRule>
    <cfRule type="cellIs" dxfId="11179" priority="25362" stopIfTrue="1" operator="notBetween">
      <formula>"é"</formula>
      <formula>"n"</formula>
    </cfRule>
    <cfRule type="cellIs" dxfId="11178" priority="25369" stopIfTrue="1" operator="equal">
      <formula>"n"</formula>
    </cfRule>
    <cfRule type="cellIs" dxfId="11177" priority="25372" stopIfTrue="1" operator="equal">
      <formula>"n"</formula>
    </cfRule>
    <cfRule type="cellIs" dxfId="11176" priority="25400" stopIfTrue="1" operator="equal">
      <formula>"é"</formula>
    </cfRule>
    <cfRule type="cellIs" dxfId="11175" priority="25370" stopIfTrue="1" operator="equal">
      <formula>"é"</formula>
    </cfRule>
    <cfRule type="cellIs" dxfId="11174" priority="25373" stopIfTrue="1" operator="equal">
      <formula>"é"</formula>
    </cfRule>
    <cfRule type="cellIs" dxfId="11173" priority="25371" stopIfTrue="1" operator="notBetween">
      <formula>"é"</formula>
      <formula>"n"</formula>
    </cfRule>
    <cfRule type="cellIs" dxfId="11172" priority="25360" stopIfTrue="1" operator="equal">
      <formula>"n"</formula>
    </cfRule>
    <cfRule type="cellIs" dxfId="11171" priority="25379" stopIfTrue="1" operator="equal">
      <formula>"é"</formula>
    </cfRule>
    <cfRule type="cellIs" dxfId="11170" priority="25380" stopIfTrue="1" operator="notBetween">
      <formula>"é"</formula>
      <formula>"n"</formula>
    </cfRule>
    <cfRule type="cellIs" dxfId="11169" priority="25381" stopIfTrue="1" operator="equal">
      <formula>"n"</formula>
    </cfRule>
    <cfRule type="cellIs" dxfId="11168" priority="25382" stopIfTrue="1" operator="equal">
      <formula>"é"</formula>
    </cfRule>
    <cfRule type="cellIs" dxfId="11167" priority="25359" stopIfTrue="1" operator="notBetween">
      <formula>"é"</formula>
      <formula>"n"</formula>
    </cfRule>
    <cfRule type="cellIs" dxfId="11166" priority="25358" stopIfTrue="1" operator="equal">
      <formula>"é"</formula>
    </cfRule>
    <cfRule type="cellIs" dxfId="11165" priority="25383" stopIfTrue="1" operator="notBetween">
      <formula>"é"</formula>
      <formula>"n"</formula>
    </cfRule>
    <cfRule type="cellIs" dxfId="11164" priority="25401" stopIfTrue="1" operator="notBetween">
      <formula>"é"</formula>
      <formula>"n"</formula>
    </cfRule>
    <cfRule type="cellIs" dxfId="11163" priority="25384" stopIfTrue="1" operator="equal">
      <formula>"n"</formula>
    </cfRule>
    <cfRule type="cellIs" dxfId="11162" priority="25385" stopIfTrue="1" operator="equal">
      <formula>"é"</formula>
    </cfRule>
    <cfRule type="cellIs" dxfId="11161" priority="25386" stopIfTrue="1" operator="notBetween">
      <formula>"é"</formula>
      <formula>"n"</formula>
    </cfRule>
    <cfRule type="cellIs" dxfId="11160" priority="25387" stopIfTrue="1" operator="equal">
      <formula>"n"</formula>
    </cfRule>
    <cfRule type="cellIs" dxfId="11159" priority="25388" stopIfTrue="1" operator="equal">
      <formula>"é"</formula>
    </cfRule>
    <cfRule type="cellIs" dxfId="11158" priority="25389" stopIfTrue="1" operator="notBetween">
      <formula>"é"</formula>
      <formula>"n"</formula>
    </cfRule>
    <cfRule type="cellIs" dxfId="11157" priority="25390" stopIfTrue="1" operator="equal">
      <formula>"n"</formula>
    </cfRule>
    <cfRule type="cellIs" dxfId="11156" priority="25391" stopIfTrue="1" operator="equal">
      <formula>"é"</formula>
    </cfRule>
    <cfRule type="cellIs" dxfId="11155" priority="25392" stopIfTrue="1" operator="notBetween">
      <formula>"é"</formula>
      <formula>"n"</formula>
    </cfRule>
    <cfRule type="cellIs" dxfId="11154" priority="25393" stopIfTrue="1" operator="equal">
      <formula>"n"</formula>
    </cfRule>
    <cfRule type="cellIs" dxfId="11153" priority="25398" stopIfTrue="1" operator="notBetween">
      <formula>"é"</formula>
      <formula>"n"</formula>
    </cfRule>
  </conditionalFormatting>
  <conditionalFormatting sqref="K31:L31">
    <cfRule type="cellIs" dxfId="11152" priority="26259" stopIfTrue="1" operator="notBetween">
      <formula>"é"</formula>
      <formula>"n"</formula>
    </cfRule>
    <cfRule type="cellIs" dxfId="11151" priority="26258" stopIfTrue="1" operator="equal">
      <formula>"é"</formula>
    </cfRule>
    <cfRule type="cellIs" dxfId="11150" priority="26257" stopIfTrue="1" operator="equal">
      <formula>"n"</formula>
    </cfRule>
    <cfRule type="cellIs" dxfId="11149" priority="26256" stopIfTrue="1" operator="notBetween">
      <formula>"é"</formula>
      <formula>"n"</formula>
    </cfRule>
    <cfRule type="cellIs" dxfId="11148" priority="26255" stopIfTrue="1" operator="equal">
      <formula>"é"</formula>
    </cfRule>
    <cfRule type="cellIs" dxfId="11147" priority="26254" stopIfTrue="1" operator="equal">
      <formula>"n"</formula>
    </cfRule>
    <cfRule type="cellIs" dxfId="11146" priority="26253" stopIfTrue="1" operator="notBetween">
      <formula>"é"</formula>
      <formula>"n"</formula>
    </cfRule>
    <cfRule type="cellIs" dxfId="11145" priority="26252" stopIfTrue="1" operator="equal">
      <formula>"é"</formula>
    </cfRule>
    <cfRule type="cellIs" dxfId="11144" priority="26251" stopIfTrue="1" operator="equal">
      <formula>"n"</formula>
    </cfRule>
    <cfRule type="cellIs" dxfId="11143" priority="26250" stopIfTrue="1" operator="notBetween">
      <formula>"é"</formula>
      <formula>"n"</formula>
    </cfRule>
    <cfRule type="cellIs" dxfId="11142" priority="26249" stopIfTrue="1" operator="equal">
      <formula>"é"</formula>
    </cfRule>
    <cfRule type="cellIs" dxfId="11141" priority="26248" stopIfTrue="1" operator="equal">
      <formula>"n"</formula>
    </cfRule>
    <cfRule type="cellIs" dxfId="11140" priority="26247" stopIfTrue="1" operator="notBetween">
      <formula>"é"</formula>
      <formula>"n"</formula>
    </cfRule>
    <cfRule type="cellIs" dxfId="11139" priority="26246" stopIfTrue="1" operator="equal">
      <formula>"é"</formula>
    </cfRule>
    <cfRule type="cellIs" dxfId="11138" priority="26245" stopIfTrue="1" operator="equal">
      <formula>"n"</formula>
    </cfRule>
    <cfRule type="cellIs" dxfId="11137" priority="26244" stopIfTrue="1" operator="notBetween">
      <formula>"é"</formula>
      <formula>"n"</formula>
    </cfRule>
    <cfRule type="cellIs" dxfId="11136" priority="26242" stopIfTrue="1" operator="equal">
      <formula>"n"</formula>
    </cfRule>
    <cfRule type="cellIs" dxfId="11135" priority="26241" stopIfTrue="1" operator="notBetween">
      <formula>"é"</formula>
      <formula>"n"</formula>
    </cfRule>
    <cfRule type="cellIs" dxfId="11134" priority="26240" stopIfTrue="1" operator="equal">
      <formula>"é"</formula>
    </cfRule>
    <cfRule type="cellIs" dxfId="11133" priority="26239" stopIfTrue="1" operator="equal">
      <formula>"n"</formula>
    </cfRule>
    <cfRule type="cellIs" dxfId="11132" priority="26243" stopIfTrue="1" operator="equal">
      <formula>"é"</formula>
    </cfRule>
    <cfRule type="cellIs" dxfId="11131" priority="26302" stopIfTrue="1" operator="equal">
      <formula>"n"</formula>
    </cfRule>
    <cfRule type="cellIs" dxfId="11130" priority="26271" stopIfTrue="1" operator="notBetween">
      <formula>"é"</formula>
      <formula>"n"</formula>
    </cfRule>
    <cfRule type="cellIs" dxfId="11129" priority="26270" stopIfTrue="1" operator="equal">
      <formula>"é"</formula>
    </cfRule>
    <cfRule type="cellIs" dxfId="11128" priority="26269" stopIfTrue="1" operator="equal">
      <formula>"n"</formula>
    </cfRule>
    <cfRule type="cellIs" dxfId="11127" priority="26268" stopIfTrue="1" operator="notBetween">
      <formula>"é"</formula>
      <formula>"n"</formula>
    </cfRule>
    <cfRule type="cellIs" dxfId="11126" priority="26267" stopIfTrue="1" operator="equal">
      <formula>"é"</formula>
    </cfRule>
    <cfRule type="cellIs" dxfId="11125" priority="26266" stopIfTrue="1" operator="equal">
      <formula>"n"</formula>
    </cfRule>
    <cfRule type="cellIs" dxfId="11124" priority="26265" stopIfTrue="1" operator="notBetween">
      <formula>"é"</formula>
      <formula>"n"</formula>
    </cfRule>
    <cfRule type="cellIs" dxfId="11123" priority="26264" stopIfTrue="1" operator="equal">
      <formula>"é"</formula>
    </cfRule>
    <cfRule type="cellIs" dxfId="11122" priority="26263" stopIfTrue="1" operator="equal">
      <formula>"n"</formula>
    </cfRule>
    <cfRule type="cellIs" dxfId="11121" priority="26262" stopIfTrue="1" operator="notBetween">
      <formula>"é"</formula>
      <formula>"n"</formula>
    </cfRule>
    <cfRule type="cellIs" dxfId="11120" priority="26261" stopIfTrue="1" operator="equal">
      <formula>"é"</formula>
    </cfRule>
    <cfRule type="cellIs" dxfId="11119" priority="26260" stopIfTrue="1" operator="equal">
      <formula>"n"</formula>
    </cfRule>
  </conditionalFormatting>
  <conditionalFormatting sqref="K60:L60">
    <cfRule type="cellIs" dxfId="11118" priority="17952" stopIfTrue="1" operator="notBetween">
      <formula>"é"</formula>
      <formula>"n"</formula>
    </cfRule>
    <cfRule type="cellIs" dxfId="11117" priority="17951" stopIfTrue="1" operator="equal">
      <formula>"é"</formula>
    </cfRule>
    <cfRule type="cellIs" dxfId="11116" priority="17950" stopIfTrue="1" operator="equal">
      <formula>"n"</formula>
    </cfRule>
    <cfRule type="cellIs" dxfId="11115" priority="17949" stopIfTrue="1" operator="notBetween">
      <formula>"é"</formula>
      <formula>"n"</formula>
    </cfRule>
    <cfRule type="cellIs" dxfId="11114" priority="17948" stopIfTrue="1" operator="equal">
      <formula>"é"</formula>
    </cfRule>
    <cfRule type="cellIs" dxfId="11113" priority="17947" stopIfTrue="1" operator="equal">
      <formula>"n"</formula>
    </cfRule>
    <cfRule type="cellIs" dxfId="11112" priority="17946" stopIfTrue="1" operator="notBetween">
      <formula>"é"</formula>
      <formula>"n"</formula>
    </cfRule>
    <cfRule type="cellIs" dxfId="11111" priority="17945" stopIfTrue="1" operator="equal">
      <formula>"é"</formula>
    </cfRule>
    <cfRule type="cellIs" dxfId="11110" priority="17944" stopIfTrue="1" operator="equal">
      <formula>"n"</formula>
    </cfRule>
    <cfRule type="cellIs" dxfId="11109" priority="17962" stopIfTrue="1" operator="equal">
      <formula>"n"</formula>
    </cfRule>
    <cfRule type="cellIs" dxfId="11108" priority="17974" stopIfTrue="1" operator="equal">
      <formula>"n"</formula>
    </cfRule>
    <cfRule type="cellIs" dxfId="11107" priority="17975" stopIfTrue="1" operator="equal">
      <formula>"é"</formula>
    </cfRule>
    <cfRule type="cellIs" dxfId="11106" priority="17963" stopIfTrue="1" operator="equal">
      <formula>"é"</formula>
    </cfRule>
    <cfRule type="cellIs" dxfId="11105" priority="17964" stopIfTrue="1" operator="notBetween">
      <formula>"é"</formula>
      <formula>"n"</formula>
    </cfRule>
    <cfRule type="cellIs" dxfId="11104" priority="17976" stopIfTrue="1" operator="notBetween">
      <formula>"é"</formula>
      <formula>"n"</formula>
    </cfRule>
    <cfRule type="cellIs" dxfId="11103" priority="17923" stopIfTrue="1" operator="equal">
      <formula>"n"</formula>
    </cfRule>
    <cfRule type="cellIs" dxfId="11102" priority="17965" stopIfTrue="1" operator="equal">
      <formula>"n"</formula>
    </cfRule>
    <cfRule type="cellIs" dxfId="11101" priority="17966" stopIfTrue="1" operator="equal">
      <formula>"é"</formula>
    </cfRule>
    <cfRule type="cellIs" dxfId="11100" priority="17967" stopIfTrue="1" operator="notBetween">
      <formula>"é"</formula>
      <formula>"n"</formula>
    </cfRule>
    <cfRule type="cellIs" dxfId="11099" priority="17968" stopIfTrue="1" operator="equal">
      <formula>"n"</formula>
    </cfRule>
    <cfRule type="cellIs" dxfId="11098" priority="17969" stopIfTrue="1" operator="equal">
      <formula>"é"</formula>
    </cfRule>
    <cfRule type="cellIs" dxfId="11097" priority="17961" stopIfTrue="1" operator="notBetween">
      <formula>"é"</formula>
      <formula>"n"</formula>
    </cfRule>
    <cfRule type="cellIs" dxfId="11096" priority="17919" stopIfTrue="1" operator="notBetween">
      <formula>"é"</formula>
      <formula>"n"</formula>
    </cfRule>
    <cfRule type="cellIs" dxfId="11095" priority="17918" stopIfTrue="1" operator="equal">
      <formula>"é"</formula>
    </cfRule>
    <cfRule type="cellIs" dxfId="11094" priority="17917" stopIfTrue="1" operator="equal">
      <formula>"n"</formula>
    </cfRule>
    <cfRule type="cellIs" dxfId="11093" priority="17960" stopIfTrue="1" operator="equal">
      <formula>"é"</formula>
    </cfRule>
    <cfRule type="cellIs" dxfId="11092" priority="17953" stopIfTrue="1" operator="equal">
      <formula>"n"</formula>
    </cfRule>
    <cfRule type="cellIs" dxfId="11091" priority="17954" stopIfTrue="1" operator="equal">
      <formula>"é"</formula>
    </cfRule>
    <cfRule type="cellIs" dxfId="11090" priority="17970" stopIfTrue="1" operator="notBetween">
      <formula>"é"</formula>
      <formula>"n"</formula>
    </cfRule>
    <cfRule type="cellIs" dxfId="11089" priority="17955" stopIfTrue="1" operator="notBetween">
      <formula>"é"</formula>
      <formula>"n"</formula>
    </cfRule>
    <cfRule type="cellIs" dxfId="11088" priority="17956" stopIfTrue="1" operator="equal">
      <formula>"n"</formula>
    </cfRule>
    <cfRule type="cellIs" dxfId="11087" priority="17957" stopIfTrue="1" operator="equal">
      <formula>"é"</formula>
    </cfRule>
    <cfRule type="cellIs" dxfId="11086" priority="17958" stopIfTrue="1" operator="notBetween">
      <formula>"é"</formula>
      <formula>"n"</formula>
    </cfRule>
    <cfRule type="cellIs" dxfId="11085" priority="17959" stopIfTrue="1" operator="equal">
      <formula>"n"</formula>
    </cfRule>
    <cfRule type="cellIs" dxfId="11084" priority="17971" stopIfTrue="1" operator="equal">
      <formula>"n"</formula>
    </cfRule>
    <cfRule type="cellIs" dxfId="11083" priority="17972" stopIfTrue="1" operator="equal">
      <formula>"é"</formula>
    </cfRule>
    <cfRule type="cellIs" dxfId="11082" priority="17973" stopIfTrue="1" operator="notBetween">
      <formula>"é"</formula>
      <formula>"n"</formula>
    </cfRule>
    <cfRule type="cellIs" dxfId="11081" priority="17924" stopIfTrue="1" operator="equal">
      <formula>"é"</formula>
    </cfRule>
    <cfRule type="cellIs" dxfId="11080" priority="17925" stopIfTrue="1" operator="notBetween">
      <formula>"é"</formula>
      <formula>"n"</formula>
    </cfRule>
    <cfRule type="cellIs" dxfId="11079" priority="17926" stopIfTrue="1" operator="equal">
      <formula>"n"</formula>
    </cfRule>
    <cfRule type="cellIs" dxfId="11078" priority="17927" stopIfTrue="1" operator="equal">
      <formula>"é"</formula>
    </cfRule>
    <cfRule type="cellIs" dxfId="11077" priority="17928" stopIfTrue="1" operator="notBetween">
      <formula>"é"</formula>
      <formula>"n"</formula>
    </cfRule>
    <cfRule type="cellIs" dxfId="11076" priority="17929" stopIfTrue="1" operator="equal">
      <formula>"n"</formula>
    </cfRule>
    <cfRule type="cellIs" dxfId="11075" priority="17930" stopIfTrue="1" operator="equal">
      <formula>"é"</formula>
    </cfRule>
    <cfRule type="cellIs" dxfId="11074" priority="17931" stopIfTrue="1" operator="notBetween">
      <formula>"é"</formula>
      <formula>"n"</formula>
    </cfRule>
  </conditionalFormatting>
  <conditionalFormatting sqref="K20:M20">
    <cfRule type="cellIs" dxfId="11073" priority="27738" stopIfTrue="1" operator="notBetween">
      <formula>"é"</formula>
      <formula>"n"</formula>
    </cfRule>
    <cfRule type="cellIs" dxfId="11072" priority="27737" stopIfTrue="1" operator="equal">
      <formula>"é"</formula>
    </cfRule>
    <cfRule type="cellIs" dxfId="11071" priority="27720" stopIfTrue="1" operator="notBetween">
      <formula>"é"</formula>
      <formula>"n"</formula>
    </cfRule>
    <cfRule type="cellIs" dxfId="11070" priority="27719" stopIfTrue="1" operator="equal">
      <formula>"é"</formula>
    </cfRule>
  </conditionalFormatting>
  <conditionalFormatting sqref="K52:M52">
    <cfRule type="cellIs" dxfId="11069" priority="20891" stopIfTrue="1" operator="equal">
      <formula>"é"</formula>
    </cfRule>
    <cfRule type="cellIs" dxfId="11068" priority="20892" stopIfTrue="1" operator="notBetween">
      <formula>"é"</formula>
      <formula>"n"</formula>
    </cfRule>
    <cfRule type="cellIs" dxfId="11067" priority="20865" stopIfTrue="1" operator="notBetween">
      <formula>"é"</formula>
      <formula>"n"</formula>
    </cfRule>
    <cfRule type="cellIs" dxfId="11066" priority="20863" stopIfTrue="1" operator="equal">
      <formula>"n"</formula>
    </cfRule>
    <cfRule type="cellIs" dxfId="11065" priority="20864" stopIfTrue="1" operator="equal">
      <formula>"é"</formula>
    </cfRule>
    <cfRule type="cellIs" dxfId="11064" priority="20890" stopIfTrue="1" operator="equal">
      <formula>"n"</formula>
    </cfRule>
  </conditionalFormatting>
  <conditionalFormatting sqref="K59:M59">
    <cfRule type="cellIs" dxfId="11063" priority="17774" stopIfTrue="1" operator="equal">
      <formula>"é"</formula>
    </cfRule>
    <cfRule type="cellIs" dxfId="11062" priority="17773" stopIfTrue="1" operator="equal">
      <formula>"n"</formula>
    </cfRule>
    <cfRule type="cellIs" dxfId="11061" priority="17791" stopIfTrue="1" operator="equal">
      <formula>"n"</formula>
    </cfRule>
    <cfRule type="cellIs" dxfId="11060" priority="17793" stopIfTrue="1" operator="notBetween">
      <formula>"é"</formula>
      <formula>"n"</formula>
    </cfRule>
    <cfRule type="cellIs" dxfId="11059" priority="17775" stopIfTrue="1" operator="notBetween">
      <formula>"é"</formula>
      <formula>"n"</formula>
    </cfRule>
    <cfRule type="cellIs" dxfId="11058" priority="17792" stopIfTrue="1" operator="equal">
      <formula>"é"</formula>
    </cfRule>
  </conditionalFormatting>
  <conditionalFormatting sqref="K10:N10">
    <cfRule type="cellIs" dxfId="11057" priority="30429" stopIfTrue="1" operator="notBetween">
      <formula>"é"</formula>
      <formula>"n"</formula>
    </cfRule>
    <cfRule type="cellIs" dxfId="11056" priority="30428" stopIfTrue="1" operator="equal">
      <formula>"é"</formula>
    </cfRule>
    <cfRule type="cellIs" dxfId="11055" priority="30420" stopIfTrue="1" operator="notBetween">
      <formula>"é"</formula>
      <formula>"n"</formula>
    </cfRule>
    <cfRule type="cellIs" dxfId="11054" priority="30419" stopIfTrue="1" operator="equal">
      <formula>"é"</formula>
    </cfRule>
  </conditionalFormatting>
  <conditionalFormatting sqref="K49:N49">
    <cfRule type="cellIs" dxfId="11053" priority="20370" stopIfTrue="1" operator="notBetween">
      <formula>"é"</formula>
      <formula>"n"</formula>
    </cfRule>
    <cfRule type="cellIs" dxfId="11052" priority="20369" stopIfTrue="1" operator="equal">
      <formula>"é"</formula>
    </cfRule>
    <cfRule type="cellIs" dxfId="11051" priority="20368" stopIfTrue="1" operator="equal">
      <formula>"n"</formula>
    </cfRule>
    <cfRule type="cellIs" dxfId="11050" priority="20361" stopIfTrue="1" operator="notBetween">
      <formula>"é"</formula>
      <formula>"n"</formula>
    </cfRule>
    <cfRule type="cellIs" dxfId="11049" priority="20360" stopIfTrue="1" operator="equal">
      <formula>"é"</formula>
    </cfRule>
    <cfRule type="cellIs" dxfId="11048" priority="20359" stopIfTrue="1" operator="equal">
      <formula>"n"</formula>
    </cfRule>
  </conditionalFormatting>
  <conditionalFormatting sqref="K12:O12">
    <cfRule type="cellIs" dxfId="11047" priority="31014" stopIfTrue="1" operator="notBetween">
      <formula>"é"</formula>
      <formula>"n"</formula>
    </cfRule>
    <cfRule type="cellIs" dxfId="11046" priority="31013" stopIfTrue="1" operator="equal">
      <formula>"é"</formula>
    </cfRule>
    <cfRule type="cellIs" dxfId="11045" priority="31012" stopIfTrue="1" operator="equal">
      <formula>"n"</formula>
    </cfRule>
  </conditionalFormatting>
  <conditionalFormatting sqref="K20:P20">
    <cfRule type="cellIs" dxfId="11044" priority="27691" stopIfTrue="1" operator="equal">
      <formula>"n"</formula>
    </cfRule>
    <cfRule type="cellIs" dxfId="11043" priority="27700" stopIfTrue="1" operator="equal">
      <formula>"n"</formula>
    </cfRule>
    <cfRule type="cellIs" dxfId="11042" priority="27709" stopIfTrue="1" operator="equal">
      <formula>"n"</formula>
    </cfRule>
    <cfRule type="cellIs" dxfId="11041" priority="27710" stopIfTrue="1" operator="equal">
      <formula>"é"</formula>
    </cfRule>
    <cfRule type="cellIs" dxfId="11040" priority="27711" stopIfTrue="1" operator="notBetween">
      <formula>"é"</formula>
      <formula>"n"</formula>
    </cfRule>
    <cfRule type="cellIs" dxfId="11039" priority="27712" stopIfTrue="1" operator="equal">
      <formula>"n"</formula>
    </cfRule>
    <cfRule type="cellIs" dxfId="11038" priority="27713" stopIfTrue="1" operator="equal">
      <formula>"é"</formula>
    </cfRule>
    <cfRule type="cellIs" dxfId="11037" priority="27714" stopIfTrue="1" operator="notBetween">
      <formula>"é"</formula>
      <formula>"n"</formula>
    </cfRule>
    <cfRule type="cellIs" dxfId="11036" priority="27715" stopIfTrue="1" operator="equal">
      <formula>"n"</formula>
    </cfRule>
    <cfRule type="cellIs" dxfId="11035" priority="27721" stopIfTrue="1" operator="equal">
      <formula>"n"</formula>
    </cfRule>
    <cfRule type="cellIs" dxfId="11034" priority="27722" stopIfTrue="1" operator="equal">
      <formula>"é"</formula>
    </cfRule>
    <cfRule type="cellIs" dxfId="11033" priority="27723" stopIfTrue="1" operator="notBetween">
      <formula>"é"</formula>
      <formula>"n"</formula>
    </cfRule>
    <cfRule type="cellIs" dxfId="11032" priority="27724" stopIfTrue="1" operator="equal">
      <formula>"n"</formula>
    </cfRule>
    <cfRule type="cellIs" dxfId="11031" priority="27725" stopIfTrue="1" operator="equal">
      <formula>"é"</formula>
    </cfRule>
    <cfRule type="cellIs" dxfId="11030" priority="27726" stopIfTrue="1" operator="notBetween">
      <formula>"é"</formula>
      <formula>"n"</formula>
    </cfRule>
    <cfRule type="cellIs" dxfId="11029" priority="27727" stopIfTrue="1" operator="equal">
      <formula>"n"</formula>
    </cfRule>
    <cfRule type="cellIs" dxfId="11028" priority="27728" stopIfTrue="1" operator="equal">
      <formula>"é"</formula>
    </cfRule>
    <cfRule type="cellIs" dxfId="11027" priority="27729" stopIfTrue="1" operator="notBetween">
      <formula>"é"</formula>
      <formula>"n"</formula>
    </cfRule>
    <cfRule type="cellIs" dxfId="11026" priority="27730" stopIfTrue="1" operator="equal">
      <formula>"n"</formula>
    </cfRule>
    <cfRule type="cellIs" dxfId="11025" priority="27731" stopIfTrue="1" operator="equal">
      <formula>"é"</formula>
    </cfRule>
    <cfRule type="cellIs" dxfId="11024" priority="27732" stopIfTrue="1" operator="notBetween">
      <formula>"é"</formula>
      <formula>"n"</formula>
    </cfRule>
    <cfRule type="cellIs" dxfId="11023" priority="27733" stopIfTrue="1" operator="equal">
      <formula>"n"</formula>
    </cfRule>
    <cfRule type="cellIs" dxfId="11022" priority="27739" stopIfTrue="1" operator="equal">
      <formula>"n"</formula>
    </cfRule>
    <cfRule type="cellIs" dxfId="11021" priority="27740" stopIfTrue="1" operator="equal">
      <formula>"é"</formula>
    </cfRule>
    <cfRule type="cellIs" dxfId="11020" priority="27741" stopIfTrue="1" operator="notBetween">
      <formula>"é"</formula>
      <formula>"n"</formula>
    </cfRule>
  </conditionalFormatting>
  <conditionalFormatting sqref="K59:P59">
    <cfRule type="cellIs" dxfId="11019" priority="17768" stopIfTrue="1" operator="equal">
      <formula>"é"</formula>
    </cfRule>
    <cfRule type="cellIs" dxfId="11018" priority="17766" stopIfTrue="1" operator="notBetween">
      <formula>"é"</formula>
      <formula>"n"</formula>
    </cfRule>
    <cfRule type="cellIs" dxfId="11017" priority="17796" stopIfTrue="1" operator="notBetween">
      <formula>"é"</formula>
      <formula>"n"</formula>
    </cfRule>
    <cfRule type="cellIs" dxfId="11016" priority="17795" stopIfTrue="1" operator="equal">
      <formula>"é"</formula>
    </cfRule>
    <cfRule type="cellIs" dxfId="11015" priority="17784" stopIfTrue="1" operator="notBetween">
      <formula>"é"</formula>
      <formula>"n"</formula>
    </cfRule>
    <cfRule type="cellIs" dxfId="11014" priority="17764" stopIfTrue="1" operator="equal">
      <formula>"n"</formula>
    </cfRule>
    <cfRule type="cellIs" dxfId="11013" priority="17786" stopIfTrue="1" operator="equal">
      <formula>"é"</formula>
    </cfRule>
    <cfRule type="cellIs" dxfId="11012" priority="17787" stopIfTrue="1" operator="notBetween">
      <formula>"é"</formula>
      <formula>"n"</formula>
    </cfRule>
    <cfRule type="cellIs" dxfId="11011" priority="17765" stopIfTrue="1" operator="equal">
      <formula>"é"</formula>
    </cfRule>
    <cfRule type="cellIs" dxfId="11010" priority="17776" stopIfTrue="1" operator="equal">
      <formula>"n"</formula>
    </cfRule>
    <cfRule type="cellIs" dxfId="11009" priority="17767" stopIfTrue="1" operator="equal">
      <formula>"n"</formula>
    </cfRule>
    <cfRule type="cellIs" dxfId="11008" priority="17794" stopIfTrue="1" operator="equal">
      <formula>"n"</formula>
    </cfRule>
    <cfRule type="cellIs" dxfId="11007" priority="17777" stopIfTrue="1" operator="equal">
      <formula>"é"</formula>
    </cfRule>
    <cfRule type="cellIs" dxfId="11006" priority="17778" stopIfTrue="1" operator="notBetween">
      <formula>"é"</formula>
      <formula>"n"</formula>
    </cfRule>
    <cfRule type="cellIs" dxfId="11005" priority="17779" stopIfTrue="1" operator="equal">
      <formula>"n"</formula>
    </cfRule>
    <cfRule type="cellIs" dxfId="11004" priority="17780" stopIfTrue="1" operator="equal">
      <formula>"é"</formula>
    </cfRule>
    <cfRule type="cellIs" dxfId="11003" priority="17781" stopIfTrue="1" operator="notBetween">
      <formula>"é"</formula>
      <formula>"n"</formula>
    </cfRule>
    <cfRule type="cellIs" dxfId="11002" priority="17782" stopIfTrue="1" operator="equal">
      <formula>"n"</formula>
    </cfRule>
    <cfRule type="cellIs" dxfId="11001" priority="17783" stopIfTrue="1" operator="equal">
      <formula>"é"</formula>
    </cfRule>
    <cfRule type="cellIs" dxfId="11000" priority="17769" stopIfTrue="1" operator="notBetween">
      <formula>"é"</formula>
      <formula>"n"</formula>
    </cfRule>
    <cfRule type="cellIs" dxfId="10999" priority="17785" stopIfTrue="1" operator="equal">
      <formula>"n"</formula>
    </cfRule>
  </conditionalFormatting>
  <conditionalFormatting sqref="L9">
    <cfRule type="cellIs" dxfId="10998" priority="30625" stopIfTrue="1" operator="equal">
      <formula>"n"</formula>
    </cfRule>
    <cfRule type="cellIs" dxfId="10997" priority="30626" stopIfTrue="1" operator="equal">
      <formula>"é"</formula>
    </cfRule>
    <cfRule type="cellIs" dxfId="10996" priority="30627" stopIfTrue="1" operator="notBetween">
      <formula>"é"</formula>
      <formula>"n"</formula>
    </cfRule>
    <cfRule type="cellIs" dxfId="10995" priority="30628" stopIfTrue="1" operator="equal">
      <formula>"n"</formula>
    </cfRule>
    <cfRule type="cellIs" dxfId="10994" priority="30629" stopIfTrue="1" operator="equal">
      <formula>"é"</formula>
    </cfRule>
    <cfRule type="cellIs" dxfId="10993" priority="30630" stopIfTrue="1" operator="notBetween">
      <formula>"é"</formula>
      <formula>"n"</formula>
    </cfRule>
    <cfRule type="cellIs" dxfId="10992" priority="30631" stopIfTrue="1" operator="equal">
      <formula>"n"</formula>
    </cfRule>
    <cfRule type="cellIs" dxfId="10991" priority="30632" stopIfTrue="1" operator="equal">
      <formula>"é"</formula>
    </cfRule>
    <cfRule type="cellIs" dxfId="10990" priority="30633" stopIfTrue="1" operator="notBetween">
      <formula>"é"</formula>
      <formula>"n"</formula>
    </cfRule>
    <cfRule type="cellIs" dxfId="10989" priority="30634" stopIfTrue="1" operator="equal">
      <formula>"n"</formula>
    </cfRule>
    <cfRule type="cellIs" dxfId="10988" priority="30635" stopIfTrue="1" operator="equal">
      <formula>"é"</formula>
    </cfRule>
    <cfRule type="cellIs" dxfId="10987" priority="30636" stopIfTrue="1" operator="notBetween">
      <formula>"é"</formula>
      <formula>"n"</formula>
    </cfRule>
    <cfRule type="cellIs" dxfId="10986" priority="30638" stopIfTrue="1" operator="equal">
      <formula>"é"</formula>
    </cfRule>
    <cfRule type="cellIs" dxfId="10985" priority="30639" stopIfTrue="1" operator="notBetween">
      <formula>"é"</formula>
      <formula>"n"</formula>
    </cfRule>
    <cfRule type="cellIs" dxfId="10984" priority="30619" stopIfTrue="1" operator="equal">
      <formula>"n"</formula>
    </cfRule>
    <cfRule type="cellIs" dxfId="10983" priority="30611" stopIfTrue="1" operator="equal">
      <formula>"é"</formula>
    </cfRule>
    <cfRule type="cellIs" dxfId="10982" priority="30610" stopIfTrue="1" operator="equal">
      <formula>"n"</formula>
    </cfRule>
    <cfRule type="cellIs" dxfId="10981" priority="30609" stopIfTrue="1" operator="notBetween">
      <formula>"é"</formula>
      <formula>"n"</formula>
    </cfRule>
    <cfRule type="cellIs" dxfId="10980" priority="30608" stopIfTrue="1" operator="equal">
      <formula>"é"</formula>
    </cfRule>
    <cfRule type="cellIs" dxfId="10979" priority="30612" stopIfTrue="1" operator="notBetween">
      <formula>"é"</formula>
      <formula>"n"</formula>
    </cfRule>
    <cfRule type="cellIs" dxfId="10978" priority="30613" stopIfTrue="1" operator="equal">
      <formula>"n"</formula>
    </cfRule>
    <cfRule type="cellIs" dxfId="10977" priority="30614" stopIfTrue="1" operator="equal">
      <formula>"é"</formula>
    </cfRule>
    <cfRule type="cellIs" dxfId="10976" priority="30615" stopIfTrue="1" operator="notBetween">
      <formula>"é"</formula>
      <formula>"n"</formula>
    </cfRule>
    <cfRule type="cellIs" dxfId="10975" priority="30616" stopIfTrue="1" operator="equal">
      <formula>"n"</formula>
    </cfRule>
    <cfRule type="cellIs" dxfId="10974" priority="30617" stopIfTrue="1" operator="equal">
      <formula>"é"</formula>
    </cfRule>
    <cfRule type="cellIs" dxfId="10973" priority="30618" stopIfTrue="1" operator="notBetween">
      <formula>"é"</formula>
      <formula>"n"</formula>
    </cfRule>
    <cfRule type="cellIs" dxfId="10972" priority="30620" stopIfTrue="1" operator="equal">
      <formula>"é"</formula>
    </cfRule>
    <cfRule type="cellIs" dxfId="10971" priority="30621" stopIfTrue="1" operator="notBetween">
      <formula>"é"</formula>
      <formula>"n"</formula>
    </cfRule>
    <cfRule type="cellIs" dxfId="10970" priority="30622" stopIfTrue="1" operator="equal">
      <formula>"n"</formula>
    </cfRule>
    <cfRule type="cellIs" dxfId="10969" priority="30623" stopIfTrue="1" operator="equal">
      <formula>"é"</formula>
    </cfRule>
    <cfRule type="cellIs" dxfId="10968" priority="30624" stopIfTrue="1" operator="notBetween">
      <formula>"é"</formula>
      <formula>"n"</formula>
    </cfRule>
  </conditionalFormatting>
  <conditionalFormatting sqref="L19">
    <cfRule type="cellIs" dxfId="10967" priority="27942" stopIfTrue="1" operator="notBetween">
      <formula>"é"</formula>
      <formula>"n"</formula>
    </cfRule>
    <cfRule type="cellIs" dxfId="10966" priority="27928" stopIfTrue="1" operator="equal">
      <formula>"n"</formula>
    </cfRule>
    <cfRule type="cellIs" dxfId="10965" priority="27924" stopIfTrue="1" operator="notBetween">
      <formula>"é"</formula>
      <formula>"n"</formula>
    </cfRule>
    <cfRule type="cellIs" dxfId="10964" priority="27948" stopIfTrue="1" operator="notBetween">
      <formula>"é"</formula>
      <formula>"n"</formula>
    </cfRule>
    <cfRule type="cellIs" dxfId="10963" priority="27947" stopIfTrue="1" operator="equal">
      <formula>"é"</formula>
    </cfRule>
    <cfRule type="cellIs" dxfId="10962" priority="27923" stopIfTrue="1" operator="equal">
      <formula>"é"</formula>
    </cfRule>
    <cfRule type="cellIs" dxfId="10961" priority="27941" stopIfTrue="1" operator="equal">
      <formula>"é"</formula>
    </cfRule>
    <cfRule type="cellIs" dxfId="10960" priority="27930" stopIfTrue="1" operator="notBetween">
      <formula>"é"</formula>
      <formula>"n"</formula>
    </cfRule>
    <cfRule type="cellIs" dxfId="10959" priority="27929" stopIfTrue="1" operator="equal">
      <formula>"é"</formula>
    </cfRule>
  </conditionalFormatting>
  <conditionalFormatting sqref="L22">
    <cfRule type="cellIs" dxfId="10958" priority="28432" stopIfTrue="1" operator="equal">
      <formula>"n"</formula>
    </cfRule>
    <cfRule type="cellIs" dxfId="10957" priority="28416" stopIfTrue="1" operator="notBetween">
      <formula>"é"</formula>
      <formula>"n"</formula>
    </cfRule>
    <cfRule type="cellIs" dxfId="10956" priority="28431" stopIfTrue="1" operator="notBetween">
      <formula>"é"</formula>
      <formula>"n"</formula>
    </cfRule>
    <cfRule type="cellIs" dxfId="10955" priority="28426" stopIfTrue="1" operator="equal">
      <formula>"n"</formula>
    </cfRule>
    <cfRule type="cellIs" dxfId="10954" priority="28425" stopIfTrue="1" operator="notBetween">
      <formula>"é"</formula>
      <formula>"n"</formula>
    </cfRule>
    <cfRule type="cellIs" dxfId="10953" priority="28415" stopIfTrue="1" operator="equal">
      <formula>"é"</formula>
    </cfRule>
    <cfRule type="cellIs" dxfId="10952" priority="28424" stopIfTrue="1" operator="equal">
      <formula>"é"</formula>
    </cfRule>
    <cfRule type="cellIs" dxfId="10951" priority="28438" stopIfTrue="1" operator="equal">
      <formula>"n"</formula>
    </cfRule>
    <cfRule type="cellIs" dxfId="10950" priority="28423" stopIfTrue="1" operator="equal">
      <formula>"n"</formula>
    </cfRule>
    <cfRule type="cellIs" dxfId="10949" priority="28439" stopIfTrue="1" operator="equal">
      <formula>"é"</formula>
    </cfRule>
    <cfRule type="cellIs" dxfId="10948" priority="28452" stopIfTrue="1" operator="notBetween">
      <formula>"é"</formula>
      <formula>"n"</formula>
    </cfRule>
    <cfRule type="cellIs" dxfId="10947" priority="28430" stopIfTrue="1" operator="equal">
      <formula>"é"</formula>
    </cfRule>
    <cfRule type="cellIs" dxfId="10946" priority="28429" stopIfTrue="1" operator="equal">
      <formula>"n"</formula>
    </cfRule>
    <cfRule type="cellIs" dxfId="10945" priority="28440" stopIfTrue="1" operator="notBetween">
      <formula>"é"</formula>
      <formula>"n"</formula>
    </cfRule>
    <cfRule type="cellIs" dxfId="10944" priority="28441" stopIfTrue="1" operator="equal">
      <formula>"n"</formula>
    </cfRule>
    <cfRule type="cellIs" dxfId="10943" priority="28442" stopIfTrue="1" operator="equal">
      <formula>"é"</formula>
    </cfRule>
    <cfRule type="cellIs" dxfId="10942" priority="28444" stopIfTrue="1" operator="equal">
      <formula>"n"</formula>
    </cfRule>
    <cfRule type="cellIs" dxfId="10941" priority="28443" stopIfTrue="1" operator="notBetween">
      <formula>"é"</formula>
      <formula>"n"</formula>
    </cfRule>
    <cfRule type="cellIs" dxfId="10940" priority="28427" stopIfTrue="1" operator="equal">
      <formula>"é"</formula>
    </cfRule>
    <cfRule type="cellIs" dxfId="10939" priority="28445" stopIfTrue="1" operator="equal">
      <formula>"é"</formula>
    </cfRule>
    <cfRule type="cellIs" dxfId="10938" priority="28428" stopIfTrue="1" operator="notBetween">
      <formula>"é"</formula>
      <formula>"n"</formula>
    </cfRule>
    <cfRule type="cellIs" dxfId="10937" priority="28435" stopIfTrue="1" operator="equal">
      <formula>"n"</formula>
    </cfRule>
    <cfRule type="cellIs" dxfId="10936" priority="28446" stopIfTrue="1" operator="notBetween">
      <formula>"é"</formula>
      <formula>"n"</formula>
    </cfRule>
    <cfRule type="cellIs" dxfId="10935" priority="28447" stopIfTrue="1" operator="equal">
      <formula>"n"</formula>
    </cfRule>
    <cfRule type="cellIs" dxfId="10934" priority="28422" stopIfTrue="1" operator="notBetween">
      <formula>"é"</formula>
      <formula>"n"</formula>
    </cfRule>
    <cfRule type="cellIs" dxfId="10933" priority="28448" stopIfTrue="1" operator="equal">
      <formula>"é"</formula>
    </cfRule>
    <cfRule type="cellIs" dxfId="10932" priority="28449" stopIfTrue="1" operator="notBetween">
      <formula>"é"</formula>
      <formula>"n"</formula>
    </cfRule>
    <cfRule type="cellIs" dxfId="10931" priority="28451" stopIfTrue="1" operator="equal">
      <formula>"é"</formula>
    </cfRule>
    <cfRule type="cellIs" dxfId="10930" priority="28421" stopIfTrue="1" operator="equal">
      <formula>"é"</formula>
    </cfRule>
    <cfRule type="cellIs" dxfId="10929" priority="28420" stopIfTrue="1" operator="equal">
      <formula>"n"</formula>
    </cfRule>
    <cfRule type="cellIs" dxfId="10928" priority="28419" stopIfTrue="1" operator="notBetween">
      <formula>"é"</formula>
      <formula>"n"</formula>
    </cfRule>
    <cfRule type="cellIs" dxfId="10927" priority="28418" stopIfTrue="1" operator="equal">
      <formula>"é"</formula>
    </cfRule>
    <cfRule type="cellIs" dxfId="10926" priority="28437" stopIfTrue="1" operator="notBetween">
      <formula>"é"</formula>
      <formula>"n"</formula>
    </cfRule>
    <cfRule type="cellIs" dxfId="10925" priority="28436" stopIfTrue="1" operator="equal">
      <formula>"é"</formula>
    </cfRule>
    <cfRule type="cellIs" dxfId="10924" priority="28417" stopIfTrue="1" operator="equal">
      <formula>"n"</formula>
    </cfRule>
    <cfRule type="cellIs" dxfId="10923" priority="28434" stopIfTrue="1" operator="notBetween">
      <formula>"é"</formula>
      <formula>"n"</formula>
    </cfRule>
    <cfRule type="cellIs" dxfId="10922" priority="28433" stopIfTrue="1" operator="equal">
      <formula>"é"</formula>
    </cfRule>
  </conditionalFormatting>
  <conditionalFormatting sqref="L29">
    <cfRule type="cellIs" dxfId="10921" priority="25109" stopIfTrue="1" operator="equal">
      <formula>"é"</formula>
    </cfRule>
    <cfRule type="cellIs" dxfId="10920" priority="25110" stopIfTrue="1" operator="notBetween">
      <formula>"é"</formula>
      <formula>"n"</formula>
    </cfRule>
    <cfRule type="cellIs" dxfId="10919" priority="25128" stopIfTrue="1" operator="notBetween">
      <formula>"é"</formula>
      <formula>"n"</formula>
    </cfRule>
    <cfRule type="cellIs" dxfId="10918" priority="25127" stopIfTrue="1" operator="equal">
      <formula>"é"</formula>
    </cfRule>
    <cfRule type="cellIs" dxfId="10917" priority="25116" stopIfTrue="1" operator="notBetween">
      <formula>"é"</formula>
      <formula>"n"</formula>
    </cfRule>
    <cfRule type="cellIs" dxfId="10916" priority="25115" stopIfTrue="1" operator="equal">
      <formula>"é"</formula>
    </cfRule>
    <cfRule type="cellIs" dxfId="10915" priority="25136" stopIfTrue="1" operator="equal">
      <formula>"é"</formula>
    </cfRule>
    <cfRule type="cellIs" dxfId="10914" priority="25137" stopIfTrue="1" operator="notBetween">
      <formula>"é"</formula>
      <formula>"n"</formula>
    </cfRule>
  </conditionalFormatting>
  <conditionalFormatting sqref="L30">
    <cfRule type="cellIs" dxfId="10913" priority="25368" stopIfTrue="1" operator="notBetween">
      <formula>"é"</formula>
      <formula>"n"</formula>
    </cfRule>
    <cfRule type="cellIs" dxfId="10912" priority="25367" stopIfTrue="1" operator="equal">
      <formula>"é"</formula>
    </cfRule>
    <cfRule type="cellIs" dxfId="10911" priority="25364" stopIfTrue="1" operator="equal">
      <formula>"é"</formula>
    </cfRule>
    <cfRule type="cellIs" dxfId="10910" priority="25363" stopIfTrue="1" operator="equal">
      <formula>"n"</formula>
    </cfRule>
    <cfRule type="cellIs" dxfId="10909" priority="25366" stopIfTrue="1" operator="equal">
      <formula>"n"</formula>
    </cfRule>
    <cfRule type="cellIs" dxfId="10908" priority="25365" stopIfTrue="1" operator="notBetween">
      <formula>"é"</formula>
      <formula>"n"</formula>
    </cfRule>
  </conditionalFormatting>
  <conditionalFormatting sqref="L31">
    <cfRule type="cellIs" dxfId="10907" priority="26277" stopIfTrue="1" operator="notBetween">
      <formula>"é"</formula>
      <formula>"n"</formula>
    </cfRule>
    <cfRule type="cellIs" dxfId="10906" priority="26278" stopIfTrue="1" operator="equal">
      <formula>"n"</formula>
    </cfRule>
    <cfRule type="cellIs" dxfId="10905" priority="26279" stopIfTrue="1" operator="equal">
      <formula>"é"</formula>
    </cfRule>
    <cfRule type="cellIs" dxfId="10904" priority="26280" stopIfTrue="1" operator="notBetween">
      <formula>"é"</formula>
      <formula>"n"</formula>
    </cfRule>
    <cfRule type="cellIs" dxfId="10903" priority="26281" stopIfTrue="1" operator="equal">
      <formula>"n"</formula>
    </cfRule>
    <cfRule type="cellIs" dxfId="10902" priority="26282" stopIfTrue="1" operator="equal">
      <formula>"é"</formula>
    </cfRule>
    <cfRule type="cellIs" dxfId="10901" priority="26283" stopIfTrue="1" operator="notBetween">
      <formula>"é"</formula>
      <formula>"n"</formula>
    </cfRule>
    <cfRule type="cellIs" dxfId="10900" priority="26284" stopIfTrue="1" operator="equal">
      <formula>"n"</formula>
    </cfRule>
    <cfRule type="cellIs" dxfId="10899" priority="26285" stopIfTrue="1" operator="equal">
      <formula>"é"</formula>
    </cfRule>
    <cfRule type="cellIs" dxfId="10898" priority="26286" stopIfTrue="1" operator="notBetween">
      <formula>"é"</formula>
      <formula>"n"</formula>
    </cfRule>
    <cfRule type="cellIs" dxfId="10897" priority="26287" stopIfTrue="1" operator="equal">
      <formula>"n"</formula>
    </cfRule>
    <cfRule type="cellIs" dxfId="10896" priority="26288" stopIfTrue="1" operator="equal">
      <formula>"é"</formula>
    </cfRule>
    <cfRule type="cellIs" dxfId="10895" priority="26301" stopIfTrue="1" operator="notBetween">
      <formula>"é"</formula>
      <formula>"n"</formula>
    </cfRule>
    <cfRule type="cellIs" dxfId="10894" priority="26289" stopIfTrue="1" operator="notBetween">
      <formula>"é"</formula>
      <formula>"n"</formula>
    </cfRule>
    <cfRule type="cellIs" dxfId="10893" priority="26290" stopIfTrue="1" operator="equal">
      <formula>"n"</formula>
    </cfRule>
    <cfRule type="cellIs" dxfId="10892" priority="26291" stopIfTrue="1" operator="equal">
      <formula>"é"</formula>
    </cfRule>
    <cfRule type="cellIs" dxfId="10891" priority="26292" stopIfTrue="1" operator="notBetween">
      <formula>"é"</formula>
      <formula>"n"</formula>
    </cfRule>
    <cfRule type="cellIs" dxfId="10890" priority="26294" stopIfTrue="1" operator="equal">
      <formula>"é"</formula>
    </cfRule>
    <cfRule type="cellIs" dxfId="10889" priority="26295" stopIfTrue="1" operator="notBetween">
      <formula>"é"</formula>
      <formula>"n"</formula>
    </cfRule>
    <cfRule type="cellIs" dxfId="10888" priority="26296" stopIfTrue="1" operator="equal">
      <formula>"n"</formula>
    </cfRule>
    <cfRule type="cellIs" dxfId="10887" priority="26297" stopIfTrue="1" operator="equal">
      <formula>"é"</formula>
    </cfRule>
    <cfRule type="cellIs" dxfId="10886" priority="26298" stopIfTrue="1" operator="notBetween">
      <formula>"é"</formula>
      <formula>"n"</formula>
    </cfRule>
    <cfRule type="cellIs" dxfId="10885" priority="26299" stopIfTrue="1" operator="equal">
      <formula>"n"</formula>
    </cfRule>
    <cfRule type="cellIs" dxfId="10884" priority="26300" stopIfTrue="1" operator="equal">
      <formula>"é"</formula>
    </cfRule>
    <cfRule type="cellIs" dxfId="10883" priority="26293" stopIfTrue="1" operator="equal">
      <formula>"n"</formula>
    </cfRule>
    <cfRule type="cellIs" dxfId="10882" priority="26303" stopIfTrue="1" operator="equal">
      <formula>"é"</formula>
    </cfRule>
    <cfRule type="cellIs" dxfId="10881" priority="26304" stopIfTrue="1" operator="notBetween">
      <formula>"é"</formula>
      <formula>"n"</formula>
    </cfRule>
    <cfRule type="cellIs" dxfId="10880" priority="26235" stopIfTrue="1" operator="notBetween">
      <formula>"é"</formula>
      <formula>"n"</formula>
    </cfRule>
    <cfRule type="cellIs" dxfId="10879" priority="26237" stopIfTrue="1" operator="equal">
      <formula>"é"</formula>
    </cfRule>
    <cfRule type="cellIs" dxfId="10878" priority="26238" stopIfTrue="1" operator="notBetween">
      <formula>"é"</formula>
      <formula>"n"</formula>
    </cfRule>
    <cfRule type="cellIs" dxfId="10877" priority="26234" stopIfTrue="1" operator="equal">
      <formula>"é"</formula>
    </cfRule>
    <cfRule type="cellIs" dxfId="10876" priority="26233" stopIfTrue="1" operator="equal">
      <formula>"n"</formula>
    </cfRule>
    <cfRule type="cellIs" dxfId="10875" priority="26232" stopIfTrue="1" operator="notBetween">
      <formula>"é"</formula>
      <formula>"n"</formula>
    </cfRule>
    <cfRule type="cellIs" dxfId="10874" priority="26231" stopIfTrue="1" operator="equal">
      <formula>"é"</formula>
    </cfRule>
    <cfRule type="cellIs" dxfId="10873" priority="26230" stopIfTrue="1" operator="equal">
      <formula>"n"</formula>
    </cfRule>
    <cfRule type="cellIs" dxfId="10872" priority="26229" stopIfTrue="1" operator="notBetween">
      <formula>"é"</formula>
      <formula>"n"</formula>
    </cfRule>
    <cfRule type="cellIs" dxfId="10871" priority="26228" stopIfTrue="1" operator="equal">
      <formula>"é"</formula>
    </cfRule>
    <cfRule type="cellIs" dxfId="10870" priority="26236" stopIfTrue="1" operator="equal">
      <formula>"n"</formula>
    </cfRule>
    <cfRule type="cellIs" dxfId="10869" priority="26272" stopIfTrue="1" operator="equal">
      <formula>"n"</formula>
    </cfRule>
    <cfRule type="cellIs" dxfId="10868" priority="26273" stopIfTrue="1" operator="equal">
      <formula>"é"</formula>
    </cfRule>
    <cfRule type="cellIs" dxfId="10867" priority="26274" stopIfTrue="1" operator="notBetween">
      <formula>"é"</formula>
      <formula>"n"</formula>
    </cfRule>
    <cfRule type="cellIs" dxfId="10866" priority="26275" stopIfTrue="1" operator="equal">
      <formula>"n"</formula>
    </cfRule>
    <cfRule type="cellIs" dxfId="10865" priority="26276" stopIfTrue="1" operator="equal">
      <formula>"é"</formula>
    </cfRule>
  </conditionalFormatting>
  <conditionalFormatting sqref="L31:L32">
    <cfRule type="cellIs" dxfId="10864" priority="26215" stopIfTrue="1" operator="equal">
      <formula>"n"</formula>
    </cfRule>
  </conditionalFormatting>
  <conditionalFormatting sqref="L32">
    <cfRule type="cellIs" dxfId="10863" priority="26147" stopIfTrue="1" operator="equal">
      <formula>"é"</formula>
    </cfRule>
    <cfRule type="cellIs" dxfId="10862" priority="26153" stopIfTrue="1" operator="equal">
      <formula>"é"</formula>
    </cfRule>
    <cfRule type="cellIs" dxfId="10861" priority="26154" stopIfTrue="1" operator="notBetween">
      <formula>"é"</formula>
      <formula>"n"</formula>
    </cfRule>
    <cfRule type="cellIs" dxfId="10860" priority="26189" stopIfTrue="1" operator="equal">
      <formula>"é"</formula>
    </cfRule>
    <cfRule type="cellIs" dxfId="10859" priority="26190" stopIfTrue="1" operator="notBetween">
      <formula>"é"</formula>
      <formula>"n"</formula>
    </cfRule>
    <cfRule type="cellIs" dxfId="10858" priority="26216" stopIfTrue="1" operator="equal">
      <formula>"é"</formula>
    </cfRule>
    <cfRule type="cellIs" dxfId="10857" priority="26217" stopIfTrue="1" operator="notBetween">
      <formula>"é"</formula>
      <formula>"n"</formula>
    </cfRule>
    <cfRule type="cellIs" dxfId="10856" priority="26148" stopIfTrue="1" operator="notBetween">
      <formula>"é"</formula>
      <formula>"n"</formula>
    </cfRule>
  </conditionalFormatting>
  <conditionalFormatting sqref="L39">
    <cfRule type="cellIs" dxfId="10855" priority="22418" stopIfTrue="1" operator="equal">
      <formula>"é"</formula>
    </cfRule>
    <cfRule type="cellIs" dxfId="10854" priority="22465" stopIfTrue="1" operator="equal">
      <formula>"n"</formula>
    </cfRule>
    <cfRule type="cellIs" dxfId="10853" priority="22466" stopIfTrue="1" operator="equal">
      <formula>"é"</formula>
    </cfRule>
    <cfRule type="cellIs" dxfId="10852" priority="22467" stopIfTrue="1" operator="notBetween">
      <formula>"é"</formula>
      <formula>"n"</formula>
    </cfRule>
    <cfRule type="cellIs" dxfId="10851" priority="22417" stopIfTrue="1" operator="equal">
      <formula>"n"</formula>
    </cfRule>
    <cfRule type="cellIs" dxfId="10850" priority="22427" stopIfTrue="1" operator="equal">
      <formula>"é"</formula>
    </cfRule>
    <cfRule type="cellIs" dxfId="10849" priority="22447" stopIfTrue="1" operator="equal">
      <formula>"n"</formula>
    </cfRule>
    <cfRule type="cellIs" dxfId="10848" priority="22420" stopIfTrue="1" operator="equal">
      <formula>"n"</formula>
    </cfRule>
    <cfRule type="cellIs" dxfId="10847" priority="22448" stopIfTrue="1" operator="equal">
      <formula>"é"</formula>
    </cfRule>
    <cfRule type="cellIs" dxfId="10846" priority="22449" stopIfTrue="1" operator="notBetween">
      <formula>"é"</formula>
      <formula>"n"</formula>
    </cfRule>
    <cfRule type="cellIs" dxfId="10845" priority="22428" stopIfTrue="1" operator="notBetween">
      <formula>"é"</formula>
      <formula>"n"</formula>
    </cfRule>
    <cfRule type="cellIs" dxfId="10844" priority="22426" stopIfTrue="1" operator="equal">
      <formula>"n"</formula>
    </cfRule>
    <cfRule type="cellIs" dxfId="10843" priority="22425" stopIfTrue="1" operator="notBetween">
      <formula>"é"</formula>
      <formula>"n"</formula>
    </cfRule>
    <cfRule type="cellIs" dxfId="10842" priority="22424" stopIfTrue="1" operator="equal">
      <formula>"é"</formula>
    </cfRule>
    <cfRule type="cellIs" dxfId="10841" priority="22423" stopIfTrue="1" operator="equal">
      <formula>"n"</formula>
    </cfRule>
    <cfRule type="cellIs" dxfId="10840" priority="22422" stopIfTrue="1" operator="notBetween">
      <formula>"é"</formula>
      <formula>"n"</formula>
    </cfRule>
    <cfRule type="cellIs" dxfId="10839" priority="22421" stopIfTrue="1" operator="equal">
      <formula>"é"</formula>
    </cfRule>
    <cfRule type="cellIs" dxfId="10838" priority="22419" stopIfTrue="1" operator="notBetween">
      <formula>"é"</formula>
      <formula>"n"</formula>
    </cfRule>
  </conditionalFormatting>
  <conditionalFormatting sqref="L40">
    <cfRule type="cellIs" dxfId="10837" priority="22679" stopIfTrue="1" operator="equal">
      <formula>"é"</formula>
    </cfRule>
    <cfRule type="cellIs" dxfId="10836" priority="22680" stopIfTrue="1" operator="notBetween">
      <formula>"é"</formula>
      <formula>"n"</formula>
    </cfRule>
    <cfRule type="cellIs" dxfId="10835" priority="22681" stopIfTrue="1" operator="equal">
      <formula>"n"</formula>
    </cfRule>
    <cfRule type="cellIs" dxfId="10834" priority="22682" stopIfTrue="1" operator="equal">
      <formula>"é"</formula>
    </cfRule>
    <cfRule type="cellIs" dxfId="10833" priority="22683" stopIfTrue="1" operator="notBetween">
      <formula>"é"</formula>
      <formula>"n"</formula>
    </cfRule>
    <cfRule type="cellIs" dxfId="10832" priority="22684" stopIfTrue="1" operator="equal">
      <formula>"n"</formula>
    </cfRule>
    <cfRule type="cellIs" dxfId="10831" priority="22659" stopIfTrue="1" operator="notBetween">
      <formula>"é"</formula>
      <formula>"n"</formula>
    </cfRule>
    <cfRule type="cellIs" dxfId="10830" priority="22686" stopIfTrue="1" operator="notBetween">
      <formula>"é"</formula>
      <formula>"n"</formula>
    </cfRule>
    <cfRule type="cellIs" dxfId="10829" priority="22687" stopIfTrue="1" operator="equal">
      <formula>"n"</formula>
    </cfRule>
    <cfRule type="cellIs" dxfId="10828" priority="22688" stopIfTrue="1" operator="equal">
      <formula>"é"</formula>
    </cfRule>
    <cfRule type="cellIs" dxfId="10827" priority="22689" stopIfTrue="1" operator="notBetween">
      <formula>"é"</formula>
      <formula>"n"</formula>
    </cfRule>
    <cfRule type="cellIs" dxfId="10826" priority="22690" stopIfTrue="1" operator="equal">
      <formula>"n"</formula>
    </cfRule>
    <cfRule type="cellIs" dxfId="10825" priority="22691" stopIfTrue="1" operator="equal">
      <formula>"é"</formula>
    </cfRule>
    <cfRule type="cellIs" dxfId="10824" priority="22692" stopIfTrue="1" operator="notBetween">
      <formula>"é"</formula>
      <formula>"n"</formula>
    </cfRule>
    <cfRule type="cellIs" dxfId="10823" priority="22663" stopIfTrue="1" operator="equal">
      <formula>"n"</formula>
    </cfRule>
    <cfRule type="cellIs" dxfId="10822" priority="22665" stopIfTrue="1" operator="notBetween">
      <formula>"é"</formula>
      <formula>"n"</formula>
    </cfRule>
    <cfRule type="cellIs" dxfId="10821" priority="22661" stopIfTrue="1" operator="equal">
      <formula>"é"</formula>
    </cfRule>
    <cfRule type="cellIs" dxfId="10820" priority="22660" stopIfTrue="1" operator="equal">
      <formula>"n"</formula>
    </cfRule>
    <cfRule type="cellIs" dxfId="10819" priority="22658" stopIfTrue="1" operator="equal">
      <formula>"é"</formula>
    </cfRule>
    <cfRule type="cellIs" dxfId="10818" priority="22657" stopIfTrue="1" operator="equal">
      <formula>"n"</formula>
    </cfRule>
    <cfRule type="cellIs" dxfId="10817" priority="22656" stopIfTrue="1" operator="notBetween">
      <formula>"é"</formula>
      <formula>"n"</formula>
    </cfRule>
    <cfRule type="cellIs" dxfId="10816" priority="22655" stopIfTrue="1" operator="equal">
      <formula>"é"</formula>
    </cfRule>
    <cfRule type="cellIs" dxfId="10815" priority="22654" stopIfTrue="1" operator="equal">
      <formula>"n"</formula>
    </cfRule>
    <cfRule type="cellIs" dxfId="10814" priority="22667" stopIfTrue="1" operator="equal">
      <formula>"é"</formula>
    </cfRule>
    <cfRule type="cellIs" dxfId="10813" priority="22664" stopIfTrue="1" operator="equal">
      <formula>"é"</formula>
    </cfRule>
    <cfRule type="cellIs" dxfId="10812" priority="22668" stopIfTrue="1" operator="notBetween">
      <formula>"é"</formula>
      <formula>"n"</formula>
    </cfRule>
    <cfRule type="cellIs" dxfId="10811" priority="22669" stopIfTrue="1" operator="equal">
      <formula>"n"</formula>
    </cfRule>
    <cfRule type="cellIs" dxfId="10810" priority="22666" stopIfTrue="1" operator="equal">
      <formula>"n"</formula>
    </cfRule>
    <cfRule type="cellIs" dxfId="10809" priority="22670" stopIfTrue="1" operator="equal">
      <formula>"é"</formula>
    </cfRule>
    <cfRule type="cellIs" dxfId="10808" priority="22671" stopIfTrue="1" operator="notBetween">
      <formula>"é"</formula>
      <formula>"n"</formula>
    </cfRule>
    <cfRule type="cellIs" dxfId="10807" priority="22685" stopIfTrue="1" operator="equal">
      <formula>"é"</formula>
    </cfRule>
    <cfRule type="cellIs" dxfId="10806" priority="22672" stopIfTrue="1" operator="equal">
      <formula>"n"</formula>
    </cfRule>
    <cfRule type="cellIs" dxfId="10805" priority="22673" stopIfTrue="1" operator="equal">
      <formula>"é"</formula>
    </cfRule>
    <cfRule type="cellIs" dxfId="10804" priority="22662" stopIfTrue="1" operator="notBetween">
      <formula>"é"</formula>
      <formula>"n"</formula>
    </cfRule>
    <cfRule type="cellIs" dxfId="10803" priority="22674" stopIfTrue="1" operator="notBetween">
      <formula>"é"</formula>
      <formula>"n"</formula>
    </cfRule>
    <cfRule type="cellIs" dxfId="10802" priority="22676" stopIfTrue="1" operator="equal">
      <formula>"é"</formula>
    </cfRule>
    <cfRule type="cellIs" dxfId="10801" priority="22677" stopIfTrue="1" operator="notBetween">
      <formula>"é"</formula>
      <formula>"n"</formula>
    </cfRule>
    <cfRule type="cellIs" dxfId="10800" priority="22678" stopIfTrue="1" operator="equal">
      <formula>"n"</formula>
    </cfRule>
    <cfRule type="cellIs" dxfId="10799" priority="22675" stopIfTrue="1" operator="equal">
      <formula>"n"</formula>
    </cfRule>
  </conditionalFormatting>
  <conditionalFormatting sqref="L41">
    <cfRule type="cellIs" dxfId="10798" priority="23479" stopIfTrue="1" operator="equal">
      <formula>"n"</formula>
    </cfRule>
    <cfRule type="cellIs" dxfId="10797" priority="23531" stopIfTrue="1" operator="equal">
      <formula>"é"</formula>
    </cfRule>
    <cfRule type="cellIs" dxfId="10796" priority="23530" stopIfTrue="1" operator="equal">
      <formula>"n"</formula>
    </cfRule>
    <cfRule type="cellIs" dxfId="10795" priority="23529" stopIfTrue="1" operator="notBetween">
      <formula>"é"</formula>
      <formula>"n"</formula>
    </cfRule>
    <cfRule type="cellIs" dxfId="10794" priority="23528" stopIfTrue="1" operator="equal">
      <formula>"é"</formula>
    </cfRule>
    <cfRule type="cellIs" dxfId="10793" priority="23527" stopIfTrue="1" operator="equal">
      <formula>"n"</formula>
    </cfRule>
    <cfRule type="cellIs" dxfId="10792" priority="23526" stopIfTrue="1" operator="notBetween">
      <formula>"é"</formula>
      <formula>"n"</formula>
    </cfRule>
    <cfRule type="cellIs" dxfId="10791" priority="23525" stopIfTrue="1" operator="equal">
      <formula>"é"</formula>
    </cfRule>
    <cfRule type="cellIs" dxfId="10790" priority="23523" stopIfTrue="1" operator="notBetween">
      <formula>"é"</formula>
      <formula>"n"</formula>
    </cfRule>
    <cfRule type="cellIs" dxfId="10789" priority="23522" stopIfTrue="1" operator="equal">
      <formula>"é"</formula>
    </cfRule>
    <cfRule type="cellIs" dxfId="10788" priority="23521" stopIfTrue="1" operator="equal">
      <formula>"n"</formula>
    </cfRule>
    <cfRule type="cellIs" dxfId="10787" priority="23520" stopIfTrue="1" operator="notBetween">
      <formula>"é"</formula>
      <formula>"n"</formula>
    </cfRule>
    <cfRule type="cellIs" dxfId="10786" priority="23519" stopIfTrue="1" operator="equal">
      <formula>"é"</formula>
    </cfRule>
    <cfRule type="cellIs" dxfId="10785" priority="23518" stopIfTrue="1" operator="equal">
      <formula>"n"</formula>
    </cfRule>
    <cfRule type="cellIs" dxfId="10784" priority="23517" stopIfTrue="1" operator="notBetween">
      <formula>"é"</formula>
      <formula>"n"</formula>
    </cfRule>
    <cfRule type="cellIs" dxfId="10783" priority="23516" stopIfTrue="1" operator="equal">
      <formula>"é"</formula>
    </cfRule>
    <cfRule type="cellIs" dxfId="10782" priority="23515" stopIfTrue="1" operator="equal">
      <formula>"n"</formula>
    </cfRule>
    <cfRule type="cellIs" dxfId="10781" priority="23514" stopIfTrue="1" operator="notBetween">
      <formula>"é"</formula>
      <formula>"n"</formula>
    </cfRule>
    <cfRule type="cellIs" dxfId="10780" priority="23513" stopIfTrue="1" operator="equal">
      <formula>"é"</formula>
    </cfRule>
    <cfRule type="cellIs" dxfId="10779" priority="23512" stopIfTrue="1" operator="equal">
      <formula>"n"</formula>
    </cfRule>
    <cfRule type="cellIs" dxfId="10778" priority="23511" stopIfTrue="1" operator="notBetween">
      <formula>"é"</formula>
      <formula>"n"</formula>
    </cfRule>
    <cfRule type="cellIs" dxfId="10777" priority="23510" stopIfTrue="1" operator="equal">
      <formula>"é"</formula>
    </cfRule>
    <cfRule type="cellIs" dxfId="10776" priority="23509" stopIfTrue="1" operator="equal">
      <formula>"n"</formula>
    </cfRule>
    <cfRule type="cellIs" dxfId="10775" priority="23508" stopIfTrue="1" operator="notBetween">
      <formula>"é"</formula>
      <formula>"n"</formula>
    </cfRule>
    <cfRule type="cellIs" dxfId="10774" priority="23507" stopIfTrue="1" operator="equal">
      <formula>"é"</formula>
    </cfRule>
    <cfRule type="cellIs" dxfId="10773" priority="23506" stopIfTrue="1" operator="equal">
      <formula>"n"</formula>
    </cfRule>
    <cfRule type="cellIs" dxfId="10772" priority="23505" stopIfTrue="1" operator="notBetween">
      <formula>"é"</formula>
      <formula>"n"</formula>
    </cfRule>
    <cfRule type="cellIs" dxfId="10771" priority="23504" stopIfTrue="1" operator="equal">
      <formula>"é"</formula>
    </cfRule>
    <cfRule type="cellIs" dxfId="10770" priority="23503" stopIfTrue="1" operator="equal">
      <formula>"n"</formula>
    </cfRule>
    <cfRule type="cellIs" dxfId="10769" priority="23502" stopIfTrue="1" operator="notBetween">
      <formula>"é"</formula>
      <formula>"n"</formula>
    </cfRule>
    <cfRule type="cellIs" dxfId="10768" priority="23501" stopIfTrue="1" operator="equal">
      <formula>"é"</formula>
    </cfRule>
    <cfRule type="cellIs" dxfId="10767" priority="23500" stopIfTrue="1" operator="equal">
      <formula>"n"</formula>
    </cfRule>
    <cfRule type="cellIs" dxfId="10766" priority="23499" stopIfTrue="1" operator="notBetween">
      <formula>"é"</formula>
      <formula>"n"</formula>
    </cfRule>
    <cfRule type="cellIs" dxfId="10765" priority="23498" stopIfTrue="1" operator="equal">
      <formula>"é"</formula>
    </cfRule>
    <cfRule type="cellIs" dxfId="10764" priority="23497" stopIfTrue="1" operator="equal">
      <formula>"n"</formula>
    </cfRule>
    <cfRule type="cellIs" dxfId="10763" priority="23496" stopIfTrue="1" operator="notBetween">
      <formula>"é"</formula>
      <formula>"n"</formula>
    </cfRule>
    <cfRule type="cellIs" dxfId="10762" priority="23495" stopIfTrue="1" operator="equal">
      <formula>"é"</formula>
    </cfRule>
    <cfRule type="cellIs" dxfId="10761" priority="23494" stopIfTrue="1" operator="equal">
      <formula>"n"</formula>
    </cfRule>
    <cfRule type="cellIs" dxfId="10760" priority="23493" stopIfTrue="1" operator="notBetween">
      <formula>"é"</formula>
      <formula>"n"</formula>
    </cfRule>
    <cfRule type="cellIs" dxfId="10759" priority="23492" stopIfTrue="1" operator="equal">
      <formula>"é"</formula>
    </cfRule>
    <cfRule type="cellIs" dxfId="10758" priority="23491" stopIfTrue="1" operator="equal">
      <formula>"n"</formula>
    </cfRule>
    <cfRule type="cellIs" dxfId="10757" priority="23490" stopIfTrue="1" operator="notBetween">
      <formula>"é"</formula>
      <formula>"n"</formula>
    </cfRule>
    <cfRule type="cellIs" dxfId="10756" priority="23489" stopIfTrue="1" operator="equal">
      <formula>"é"</formula>
    </cfRule>
    <cfRule type="cellIs" dxfId="10755" priority="23488" stopIfTrue="1" operator="equal">
      <formula>"n"</formula>
    </cfRule>
    <cfRule type="cellIs" dxfId="10754" priority="23532" stopIfTrue="1" operator="notBetween">
      <formula>"é"</formula>
      <formula>"n"</formula>
    </cfRule>
    <cfRule type="cellIs" dxfId="10753" priority="23487" stopIfTrue="1" operator="notBetween">
      <formula>"é"</formula>
      <formula>"n"</formula>
    </cfRule>
    <cfRule type="cellIs" dxfId="10752" priority="23524" stopIfTrue="1" operator="equal">
      <formula>"n"</formula>
    </cfRule>
    <cfRule type="cellIs" dxfId="10751" priority="23533" stopIfTrue="1" operator="equal">
      <formula>"n"</formula>
    </cfRule>
    <cfRule type="cellIs" dxfId="10750" priority="23534" stopIfTrue="1" operator="equal">
      <formula>"é"</formula>
    </cfRule>
    <cfRule type="cellIs" dxfId="10749" priority="23485" stopIfTrue="1" operator="equal">
      <formula>"n"</formula>
    </cfRule>
    <cfRule type="cellIs" dxfId="10748" priority="23484" stopIfTrue="1" operator="notBetween">
      <formula>"é"</formula>
      <formula>"n"</formula>
    </cfRule>
    <cfRule type="cellIs" dxfId="10747" priority="23536" stopIfTrue="1" operator="equal">
      <formula>"n"</formula>
    </cfRule>
    <cfRule type="cellIs" dxfId="10746" priority="23483" stopIfTrue="1" operator="equal">
      <formula>"é"</formula>
    </cfRule>
    <cfRule type="cellIs" dxfId="10745" priority="23482" stopIfTrue="1" operator="equal">
      <formula>"n"</formula>
    </cfRule>
    <cfRule type="cellIs" dxfId="10744" priority="23537" stopIfTrue="1" operator="equal">
      <formula>"é"</formula>
    </cfRule>
    <cfRule type="cellIs" dxfId="10743" priority="23538" stopIfTrue="1" operator="notBetween">
      <formula>"é"</formula>
      <formula>"n"</formula>
    </cfRule>
    <cfRule type="cellIs" dxfId="10742" priority="23481" stopIfTrue="1" operator="notBetween">
      <formula>"é"</formula>
      <formula>"n"</formula>
    </cfRule>
    <cfRule type="cellIs" dxfId="10741" priority="23480" stopIfTrue="1" operator="equal">
      <formula>"é"</formula>
    </cfRule>
    <cfRule type="cellIs" dxfId="10740" priority="23539" stopIfTrue="1" operator="equal">
      <formula>"n"</formula>
    </cfRule>
    <cfRule type="cellIs" dxfId="10739" priority="23540" stopIfTrue="1" operator="equal">
      <formula>"é"</formula>
    </cfRule>
    <cfRule type="cellIs" dxfId="10738" priority="23541" stopIfTrue="1" operator="notBetween">
      <formula>"é"</formula>
      <formula>"n"</formula>
    </cfRule>
    <cfRule type="cellIs" dxfId="10737" priority="23542" stopIfTrue="1" operator="equal">
      <formula>"n"</formula>
    </cfRule>
    <cfRule type="cellIs" dxfId="10736" priority="23478" stopIfTrue="1" operator="notBetween">
      <formula>"é"</formula>
      <formula>"n"</formula>
    </cfRule>
    <cfRule type="cellIs" dxfId="10735" priority="23477" stopIfTrue="1" operator="equal">
      <formula>"é"</formula>
    </cfRule>
    <cfRule type="cellIs" dxfId="10734" priority="23476" stopIfTrue="1" operator="equal">
      <formula>"n"</formula>
    </cfRule>
    <cfRule type="cellIs" dxfId="10733" priority="23475" stopIfTrue="1" operator="notBetween">
      <formula>"é"</formula>
      <formula>"n"</formula>
    </cfRule>
    <cfRule type="cellIs" dxfId="10732" priority="23474" stopIfTrue="1" operator="equal">
      <formula>"é"</formula>
    </cfRule>
    <cfRule type="cellIs" dxfId="10731" priority="23473" stopIfTrue="1" operator="equal">
      <formula>"n"</formula>
    </cfRule>
    <cfRule type="cellIs" dxfId="10730" priority="23486" stopIfTrue="1" operator="equal">
      <formula>"é"</formula>
    </cfRule>
    <cfRule type="cellIs" dxfId="10729" priority="23544" stopIfTrue="1" operator="notBetween">
      <formula>"é"</formula>
      <formula>"n"</formula>
    </cfRule>
    <cfRule type="cellIs" dxfId="10728" priority="23543" stopIfTrue="1" operator="equal">
      <formula>"é"</formula>
    </cfRule>
    <cfRule type="cellIs" dxfId="10727" priority="23535" stopIfTrue="1" operator="notBetween">
      <formula>"é"</formula>
      <formula>"n"</formula>
    </cfRule>
  </conditionalFormatting>
  <conditionalFormatting sqref="L42">
    <cfRule type="cellIs" dxfId="10726" priority="23412" stopIfTrue="1" operator="notBetween">
      <formula>"é"</formula>
      <formula>"n"</formula>
    </cfRule>
    <cfRule type="cellIs" dxfId="10725" priority="23411" stopIfTrue="1" operator="equal">
      <formula>"é"</formula>
    </cfRule>
    <cfRule type="cellIs" dxfId="10724" priority="23410" stopIfTrue="1" operator="equal">
      <formula>"n"</formula>
    </cfRule>
    <cfRule type="cellIs" dxfId="10723" priority="23400" stopIfTrue="1" operator="notBetween">
      <formula>"é"</formula>
      <formula>"n"</formula>
    </cfRule>
    <cfRule type="cellIs" dxfId="10722" priority="23399" stopIfTrue="1" operator="equal">
      <formula>"é"</formula>
    </cfRule>
    <cfRule type="cellIs" dxfId="10721" priority="23398" stopIfTrue="1" operator="equal">
      <formula>"n"</formula>
    </cfRule>
    <cfRule type="cellIs" dxfId="10720" priority="23394" stopIfTrue="1" operator="notBetween">
      <formula>"é"</formula>
      <formula>"n"</formula>
    </cfRule>
    <cfRule type="cellIs" dxfId="10719" priority="23393" stopIfTrue="1" operator="equal">
      <formula>"é"</formula>
    </cfRule>
    <cfRule type="cellIs" dxfId="10718" priority="23392" stopIfTrue="1" operator="equal">
      <formula>"n"</formula>
    </cfRule>
    <cfRule type="cellIs" dxfId="10717" priority="23439" stopIfTrue="1" operator="notBetween">
      <formula>"é"</formula>
      <formula>"n"</formula>
    </cfRule>
    <cfRule type="cellIs" dxfId="10716" priority="23463" stopIfTrue="1" operator="notBetween">
      <formula>"é"</formula>
      <formula>"n"</formula>
    </cfRule>
    <cfRule type="cellIs" dxfId="10715" priority="23438" stopIfTrue="1" operator="equal">
      <formula>"é"</formula>
    </cfRule>
    <cfRule type="cellIs" dxfId="10714" priority="23436" stopIfTrue="1" operator="notBetween">
      <formula>"é"</formula>
      <formula>"n"</formula>
    </cfRule>
    <cfRule type="cellIs" dxfId="10713" priority="23435" stopIfTrue="1" operator="equal">
      <formula>"é"</formula>
    </cfRule>
    <cfRule type="cellIs" dxfId="10712" priority="23434" stopIfTrue="1" operator="equal">
      <formula>"n"</formula>
    </cfRule>
    <cfRule type="cellIs" dxfId="10711" priority="23421" stopIfTrue="1" operator="notBetween">
      <formula>"é"</formula>
      <formula>"n"</formula>
    </cfRule>
    <cfRule type="cellIs" dxfId="10710" priority="23419" stopIfTrue="1" operator="equal">
      <formula>"n"</formula>
    </cfRule>
    <cfRule type="cellIs" dxfId="10709" priority="23420" stopIfTrue="1" operator="equal">
      <formula>"é"</formula>
    </cfRule>
    <cfRule type="cellIs" dxfId="10708" priority="23460" stopIfTrue="1" operator="notBetween">
      <formula>"é"</formula>
      <formula>"n"</formula>
    </cfRule>
    <cfRule type="cellIs" dxfId="10707" priority="23437" stopIfTrue="1" operator="equal">
      <formula>"n"</formula>
    </cfRule>
    <cfRule type="cellIs" dxfId="10706" priority="23459" stopIfTrue="1" operator="equal">
      <formula>"é"</formula>
    </cfRule>
    <cfRule type="cellIs" dxfId="10705" priority="23462" stopIfTrue="1" operator="equal">
      <formula>"é"</formula>
    </cfRule>
    <cfRule type="cellIs" dxfId="10704" priority="23461" stopIfTrue="1" operator="equal">
      <formula>"n"</formula>
    </cfRule>
    <cfRule type="cellIs" dxfId="10703" priority="23458" stopIfTrue="1" operator="equal">
      <formula>"n"</formula>
    </cfRule>
  </conditionalFormatting>
  <conditionalFormatting sqref="L50">
    <cfRule type="cellIs" dxfId="10702" priority="20501" stopIfTrue="1" operator="equal">
      <formula>"é"</formula>
    </cfRule>
    <cfRule type="cellIs" dxfId="10701" priority="20505" stopIfTrue="1" operator="notBetween">
      <formula>"é"</formula>
      <formula>"n"</formula>
    </cfRule>
    <cfRule type="cellIs" dxfId="10700" priority="20521" stopIfTrue="1" operator="equal">
      <formula>"n"</formula>
    </cfRule>
    <cfRule type="cellIs" dxfId="10699" priority="20504" stopIfTrue="1" operator="equal">
      <formula>"é"</formula>
    </cfRule>
    <cfRule type="cellIs" dxfId="10698" priority="20503" stopIfTrue="1" operator="equal">
      <formula>"n"</formula>
    </cfRule>
    <cfRule type="cellIs" dxfId="10697" priority="20523" stopIfTrue="1" operator="notBetween">
      <formula>"é"</formula>
      <formula>"n"</formula>
    </cfRule>
    <cfRule type="cellIs" dxfId="10696" priority="20522" stopIfTrue="1" operator="equal">
      <formula>"é"</formula>
    </cfRule>
    <cfRule type="cellIs" dxfId="10695" priority="20520" stopIfTrue="1" operator="notBetween">
      <formula>"é"</formula>
      <formula>"n"</formula>
    </cfRule>
    <cfRule type="cellIs" dxfId="10694" priority="20491" stopIfTrue="1" operator="equal">
      <formula>"n"</formula>
    </cfRule>
    <cfRule type="cellIs" dxfId="10693" priority="20502" stopIfTrue="1" operator="notBetween">
      <formula>"é"</formula>
      <formula>"n"</formula>
    </cfRule>
    <cfRule type="cellIs" dxfId="10692" priority="20500" stopIfTrue="1" operator="equal">
      <formula>"n"</formula>
    </cfRule>
    <cfRule type="cellIs" dxfId="10691" priority="20519" stopIfTrue="1" operator="equal">
      <formula>"é"</formula>
    </cfRule>
    <cfRule type="cellIs" dxfId="10690" priority="20499" stopIfTrue="1" operator="notBetween">
      <formula>"é"</formula>
      <formula>"n"</formula>
    </cfRule>
    <cfRule type="cellIs" dxfId="10689" priority="20518" stopIfTrue="1" operator="equal">
      <formula>"n"</formula>
    </cfRule>
    <cfRule type="cellIs" dxfId="10688" priority="20517" stopIfTrue="1" operator="notBetween">
      <formula>"é"</formula>
      <formula>"n"</formula>
    </cfRule>
    <cfRule type="cellIs" dxfId="10687" priority="20516" stopIfTrue="1" operator="equal">
      <formula>"é"</formula>
    </cfRule>
    <cfRule type="cellIs" dxfId="10686" priority="20515" stopIfTrue="1" operator="equal">
      <formula>"n"</formula>
    </cfRule>
    <cfRule type="cellIs" dxfId="10685" priority="20514" stopIfTrue="1" operator="notBetween">
      <formula>"é"</formula>
      <formula>"n"</formula>
    </cfRule>
    <cfRule type="cellIs" dxfId="10684" priority="20513" stopIfTrue="1" operator="equal">
      <formula>"é"</formula>
    </cfRule>
    <cfRule type="cellIs" dxfId="10683" priority="20496" stopIfTrue="1" operator="notBetween">
      <formula>"é"</formula>
      <formula>"n"</formula>
    </cfRule>
    <cfRule type="cellIs" dxfId="10682" priority="20492" stopIfTrue="1" operator="equal">
      <formula>"é"</formula>
    </cfRule>
    <cfRule type="cellIs" dxfId="10681" priority="20493" stopIfTrue="1" operator="notBetween">
      <formula>"é"</formula>
      <formula>"n"</formula>
    </cfRule>
    <cfRule type="cellIs" dxfId="10680" priority="20494" stopIfTrue="1" operator="equal">
      <formula>"n"</formula>
    </cfRule>
    <cfRule type="cellIs" dxfId="10679" priority="20495" stopIfTrue="1" operator="equal">
      <formula>"é"</formula>
    </cfRule>
    <cfRule type="cellIs" dxfId="10678" priority="20510" stopIfTrue="1" operator="equal">
      <formula>"é"</formula>
    </cfRule>
    <cfRule type="cellIs" dxfId="10677" priority="20497" stopIfTrue="1" operator="equal">
      <formula>"n"</formula>
    </cfRule>
    <cfRule type="cellIs" dxfId="10676" priority="20498" stopIfTrue="1" operator="equal">
      <formula>"é"</formula>
    </cfRule>
    <cfRule type="cellIs" dxfId="10675" priority="20509" stopIfTrue="1" operator="equal">
      <formula>"n"</formula>
    </cfRule>
    <cfRule type="cellIs" dxfId="10674" priority="20508" stopIfTrue="1" operator="notBetween">
      <formula>"é"</formula>
      <formula>"n"</formula>
    </cfRule>
    <cfRule type="cellIs" dxfId="10673" priority="20511" stopIfTrue="1" operator="notBetween">
      <formula>"é"</formula>
      <formula>"n"</formula>
    </cfRule>
    <cfRule type="cellIs" dxfId="10672" priority="20507" stopIfTrue="1" operator="equal">
      <formula>"é"</formula>
    </cfRule>
    <cfRule type="cellIs" dxfId="10671" priority="20512" stopIfTrue="1" operator="equal">
      <formula>"n"</formula>
    </cfRule>
    <cfRule type="cellIs" dxfId="10670" priority="20506" stopIfTrue="1" operator="equal">
      <formula>"n"</formula>
    </cfRule>
  </conditionalFormatting>
  <conditionalFormatting sqref="L52">
    <cfRule type="cellIs" dxfId="10669" priority="20816" stopIfTrue="1" operator="equal">
      <formula>"é"</formula>
    </cfRule>
    <cfRule type="cellIs" dxfId="10668" priority="20815" stopIfTrue="1" operator="equal">
      <formula>"n"</formula>
    </cfRule>
    <cfRule type="cellIs" dxfId="10667" priority="20811" stopIfTrue="1" operator="notBetween">
      <formula>"é"</formula>
      <formula>"n"</formula>
    </cfRule>
    <cfRule type="cellIs" dxfId="10666" priority="20810" stopIfTrue="1" operator="equal">
      <formula>"é"</formula>
    </cfRule>
    <cfRule type="cellIs" dxfId="10665" priority="20809" stopIfTrue="1" operator="equal">
      <formula>"n"</formula>
    </cfRule>
    <cfRule type="cellIs" dxfId="10664" priority="20817" stopIfTrue="1" operator="notBetween">
      <formula>"é"</formula>
      <formula>"n"</formula>
    </cfRule>
  </conditionalFormatting>
  <conditionalFormatting sqref="L60">
    <cfRule type="cellIs" dxfId="10663" priority="17933" stopIfTrue="1" operator="equal">
      <formula>"é"</formula>
    </cfRule>
    <cfRule type="cellIs" dxfId="10662" priority="17938" stopIfTrue="1" operator="equal">
      <formula>"n"</formula>
    </cfRule>
    <cfRule type="cellIs" dxfId="10661" priority="17939" stopIfTrue="1" operator="equal">
      <formula>"é"</formula>
    </cfRule>
    <cfRule type="cellIs" dxfId="10660" priority="17940" stopIfTrue="1" operator="notBetween">
      <formula>"é"</formula>
      <formula>"n"</formula>
    </cfRule>
    <cfRule type="cellIs" dxfId="10659" priority="17934" stopIfTrue="1" operator="notBetween">
      <formula>"é"</formula>
      <formula>"n"</formula>
    </cfRule>
    <cfRule type="cellIs" dxfId="10658" priority="17914" stopIfTrue="1" operator="equal">
      <formula>"n"</formula>
    </cfRule>
    <cfRule type="cellIs" dxfId="10657" priority="17915" stopIfTrue="1" operator="equal">
      <formula>"é"</formula>
    </cfRule>
    <cfRule type="cellIs" dxfId="10656" priority="17916" stopIfTrue="1" operator="notBetween">
      <formula>"é"</formula>
      <formula>"n"</formula>
    </cfRule>
    <cfRule type="cellIs" dxfId="10655" priority="17920" stopIfTrue="1" operator="equal">
      <formula>"n"</formula>
    </cfRule>
    <cfRule type="cellIs" dxfId="10654" priority="17921" stopIfTrue="1" operator="equal">
      <formula>"é"</formula>
    </cfRule>
    <cfRule type="cellIs" dxfId="10653" priority="17922" stopIfTrue="1" operator="notBetween">
      <formula>"é"</formula>
      <formula>"n"</formula>
    </cfRule>
    <cfRule type="cellIs" dxfId="10652" priority="17932" stopIfTrue="1" operator="equal">
      <formula>"n"</formula>
    </cfRule>
  </conditionalFormatting>
  <conditionalFormatting sqref="L61">
    <cfRule type="cellIs" dxfId="10651" priority="18087" stopIfTrue="1" operator="notBetween">
      <formula>"é"</formula>
      <formula>"n"</formula>
    </cfRule>
    <cfRule type="cellIs" dxfId="10650" priority="18088" stopIfTrue="1" operator="equal">
      <formula>"n"</formula>
    </cfRule>
    <cfRule type="cellIs" dxfId="10649" priority="18080" stopIfTrue="1" operator="equal">
      <formula>"é"</formula>
    </cfRule>
    <cfRule type="cellIs" dxfId="10648" priority="18094" stopIfTrue="1" operator="equal">
      <formula>"n"</formula>
    </cfRule>
    <cfRule type="cellIs" dxfId="10647" priority="18081" stopIfTrue="1" operator="notBetween">
      <formula>"é"</formula>
      <formula>"n"</formula>
    </cfRule>
    <cfRule type="cellIs" dxfId="10646" priority="18095" stopIfTrue="1" operator="equal">
      <formula>"é"</formula>
    </cfRule>
    <cfRule type="cellIs" dxfId="10645" priority="18065" stopIfTrue="1" operator="equal">
      <formula>"é"</formula>
    </cfRule>
    <cfRule type="cellIs" dxfId="10644" priority="18085" stopIfTrue="1" operator="equal">
      <formula>"n"</formula>
    </cfRule>
    <cfRule type="cellIs" dxfId="10643" priority="18061" stopIfTrue="1" operator="equal">
      <formula>"n"</formula>
    </cfRule>
    <cfRule type="cellIs" dxfId="10642" priority="18062" stopIfTrue="1" operator="equal">
      <formula>"é"</formula>
    </cfRule>
    <cfRule type="cellIs" dxfId="10641" priority="18063" stopIfTrue="1" operator="notBetween">
      <formula>"é"</formula>
      <formula>"n"</formula>
    </cfRule>
    <cfRule type="cellIs" dxfId="10640" priority="18064" stopIfTrue="1" operator="equal">
      <formula>"n"</formula>
    </cfRule>
    <cfRule type="cellIs" dxfId="10639" priority="18091" stopIfTrue="1" operator="equal">
      <formula>"n"</formula>
    </cfRule>
    <cfRule type="cellIs" dxfId="10638" priority="18066" stopIfTrue="1" operator="notBetween">
      <formula>"é"</formula>
      <formula>"n"</formula>
    </cfRule>
    <cfRule type="cellIs" dxfId="10637" priority="18082" stopIfTrue="1" operator="equal">
      <formula>"n"</formula>
    </cfRule>
    <cfRule type="cellIs" dxfId="10636" priority="18083" stopIfTrue="1" operator="equal">
      <formula>"é"</formula>
    </cfRule>
    <cfRule type="cellIs" dxfId="10635" priority="18092" stopIfTrue="1" operator="equal">
      <formula>"é"</formula>
    </cfRule>
    <cfRule type="cellIs" dxfId="10634" priority="18084" stopIfTrue="1" operator="notBetween">
      <formula>"é"</formula>
      <formula>"n"</formula>
    </cfRule>
    <cfRule type="cellIs" dxfId="10633" priority="18093" stopIfTrue="1" operator="notBetween">
      <formula>"é"</formula>
      <formula>"n"</formula>
    </cfRule>
    <cfRule type="cellIs" dxfId="10632" priority="18072" stopIfTrue="1" operator="notBetween">
      <formula>"é"</formula>
      <formula>"n"</formula>
    </cfRule>
    <cfRule type="cellIs" dxfId="10631" priority="18067" stopIfTrue="1" operator="equal">
      <formula>"n"</formula>
    </cfRule>
    <cfRule type="cellIs" dxfId="10630" priority="18089" stopIfTrue="1" operator="equal">
      <formula>"é"</formula>
    </cfRule>
    <cfRule type="cellIs" dxfId="10629" priority="18090" stopIfTrue="1" operator="notBetween">
      <formula>"é"</formula>
      <formula>"n"</formula>
    </cfRule>
    <cfRule type="cellIs" dxfId="10628" priority="18086" stopIfTrue="1" operator="equal">
      <formula>"é"</formula>
    </cfRule>
    <cfRule type="cellIs" dxfId="10627" priority="18078" stopIfTrue="1" operator="notBetween">
      <formula>"é"</formula>
      <formula>"n"</formula>
    </cfRule>
    <cfRule type="cellIs" dxfId="10626" priority="18079" stopIfTrue="1" operator="equal">
      <formula>"n"</formula>
    </cfRule>
    <cfRule type="cellIs" dxfId="10625" priority="18073" stopIfTrue="1" operator="equal">
      <formula>"n"</formula>
    </cfRule>
    <cfRule type="cellIs" dxfId="10624" priority="18068" stopIfTrue="1" operator="equal">
      <formula>"é"</formula>
    </cfRule>
    <cfRule type="cellIs" dxfId="10623" priority="18069" stopIfTrue="1" operator="notBetween">
      <formula>"é"</formula>
      <formula>"n"</formula>
    </cfRule>
    <cfRule type="cellIs" dxfId="10622" priority="18070" stopIfTrue="1" operator="equal">
      <formula>"n"</formula>
    </cfRule>
    <cfRule type="cellIs" dxfId="10621" priority="18071" stopIfTrue="1" operator="equal">
      <formula>"é"</formula>
    </cfRule>
    <cfRule type="cellIs" dxfId="10620" priority="18096" stopIfTrue="1" operator="notBetween">
      <formula>"é"</formula>
      <formula>"n"</formula>
    </cfRule>
    <cfRule type="cellIs" dxfId="10619" priority="18097" stopIfTrue="1" operator="equal">
      <formula>"n"</formula>
    </cfRule>
    <cfRule type="cellIs" dxfId="10618" priority="18098" stopIfTrue="1" operator="equal">
      <formula>"é"</formula>
    </cfRule>
    <cfRule type="cellIs" dxfId="10617" priority="18074" stopIfTrue="1" operator="equal">
      <formula>"é"</formula>
    </cfRule>
    <cfRule type="cellIs" dxfId="10616" priority="18099" stopIfTrue="1" operator="notBetween">
      <formula>"é"</formula>
      <formula>"n"</formula>
    </cfRule>
    <cfRule type="cellIs" dxfId="10615" priority="18075" stopIfTrue="1" operator="notBetween">
      <formula>"é"</formula>
      <formula>"n"</formula>
    </cfRule>
    <cfRule type="cellIs" dxfId="10614" priority="18076" stopIfTrue="1" operator="equal">
      <formula>"n"</formula>
    </cfRule>
    <cfRule type="cellIs" dxfId="10613" priority="18077" stopIfTrue="1" operator="equal">
      <formula>"é"</formula>
    </cfRule>
  </conditionalFormatting>
  <conditionalFormatting sqref="L9:M9">
    <cfRule type="cellIs" dxfId="10612" priority="30604" stopIfTrue="1" operator="equal">
      <formula>"n"</formula>
    </cfRule>
  </conditionalFormatting>
  <conditionalFormatting sqref="L11:M11">
    <cfRule type="cellIs" dxfId="10611" priority="30805" stopIfTrue="1" operator="equal">
      <formula>"n"</formula>
    </cfRule>
    <cfRule type="cellIs" dxfId="10610" priority="30807" stopIfTrue="1" operator="notBetween">
      <formula>"é"</formula>
      <formula>"n"</formula>
    </cfRule>
    <cfRule type="cellIs" dxfId="10609" priority="30806" stopIfTrue="1" operator="equal">
      <formula>"é"</formula>
    </cfRule>
    <cfRule type="cellIs" dxfId="10608" priority="30800" stopIfTrue="1" operator="equal">
      <formula>"é"</formula>
    </cfRule>
    <cfRule type="cellIs" dxfId="10607" priority="30799" stopIfTrue="1" operator="equal">
      <formula>"n"</formula>
    </cfRule>
    <cfRule type="cellIs" dxfId="10606" priority="30795" stopIfTrue="1" operator="notBetween">
      <formula>"é"</formula>
      <formula>"n"</formula>
    </cfRule>
    <cfRule type="cellIs" dxfId="10605" priority="30794" stopIfTrue="1" operator="equal">
      <formula>"é"</formula>
    </cfRule>
    <cfRule type="cellIs" dxfId="10604" priority="30793" stopIfTrue="1" operator="equal">
      <formula>"n"</formula>
    </cfRule>
    <cfRule type="cellIs" dxfId="10603" priority="30801" stopIfTrue="1" operator="notBetween">
      <formula>"é"</formula>
      <formula>"n"</formula>
    </cfRule>
  </conditionalFormatting>
  <conditionalFormatting sqref="L11:M12">
    <cfRule type="cellIs" dxfId="10602" priority="30810" stopIfTrue="1" operator="notBetween">
      <formula>"é"</formula>
      <formula>"n"</formula>
    </cfRule>
    <cfRule type="cellIs" dxfId="10601" priority="30809" stopIfTrue="1" operator="equal">
      <formula>"é"</formula>
    </cfRule>
    <cfRule type="cellIs" dxfId="10600" priority="30808" stopIfTrue="1" operator="equal">
      <formula>"n"</formula>
    </cfRule>
  </conditionalFormatting>
  <conditionalFormatting sqref="L19:M19">
    <cfRule type="cellIs" dxfId="10599" priority="27919" stopIfTrue="1" operator="equal">
      <formula>"n"</formula>
    </cfRule>
  </conditionalFormatting>
  <conditionalFormatting sqref="L51:M51">
    <cfRule type="cellIs" dxfId="10598" priority="20645" stopIfTrue="1" operator="equal">
      <formula>"é"</formula>
    </cfRule>
    <cfRule type="cellIs" dxfId="10597" priority="20666" stopIfTrue="1" operator="equal">
      <formula>"é"</formula>
    </cfRule>
    <cfRule type="cellIs" dxfId="10596" priority="20644" stopIfTrue="1" operator="equal">
      <formula>"n"</formula>
    </cfRule>
    <cfRule type="cellIs" dxfId="10595" priority="20670" stopIfTrue="1" operator="notBetween">
      <formula>"é"</formula>
      <formula>"n"</formula>
    </cfRule>
    <cfRule type="cellIs" dxfId="10594" priority="20626" stopIfTrue="1" operator="equal">
      <formula>"n"</formula>
    </cfRule>
    <cfRule type="cellIs" dxfId="10593" priority="20627" stopIfTrue="1" operator="equal">
      <formula>"é"</formula>
    </cfRule>
    <cfRule type="cellIs" dxfId="10592" priority="20628" stopIfTrue="1" operator="notBetween">
      <formula>"é"</formula>
      <formula>"n"</formula>
    </cfRule>
    <cfRule type="cellIs" dxfId="10591" priority="20629" stopIfTrue="1" operator="equal">
      <formula>"n"</formula>
    </cfRule>
    <cfRule type="cellIs" dxfId="10590" priority="20630" stopIfTrue="1" operator="equal">
      <formula>"é"</formula>
    </cfRule>
    <cfRule type="cellIs" dxfId="10589" priority="20631" stopIfTrue="1" operator="notBetween">
      <formula>"é"</formula>
      <formula>"n"</formula>
    </cfRule>
    <cfRule type="cellIs" dxfId="10588" priority="20638" stopIfTrue="1" operator="equal">
      <formula>"n"</formula>
    </cfRule>
    <cfRule type="cellIs" dxfId="10587" priority="20639" stopIfTrue="1" operator="equal">
      <formula>"é"</formula>
    </cfRule>
    <cfRule type="cellIs" dxfId="10586" priority="20641" stopIfTrue="1" operator="equal">
      <formula>"n"</formula>
    </cfRule>
    <cfRule type="cellIs" dxfId="10585" priority="20642" stopIfTrue="1" operator="equal">
      <formula>"é"</formula>
    </cfRule>
    <cfRule type="cellIs" dxfId="10584" priority="20643" stopIfTrue="1" operator="notBetween">
      <formula>"é"</formula>
      <formula>"n"</formula>
    </cfRule>
    <cfRule type="cellIs" dxfId="10583" priority="20668" stopIfTrue="1" operator="equal">
      <formula>"n"</formula>
    </cfRule>
    <cfRule type="cellIs" dxfId="10582" priority="20640" stopIfTrue="1" operator="notBetween">
      <formula>"é"</formula>
      <formula>"n"</formula>
    </cfRule>
    <cfRule type="cellIs" dxfId="10581" priority="20664" stopIfTrue="1" operator="notBetween">
      <formula>"é"</formula>
      <formula>"n"</formula>
    </cfRule>
    <cfRule type="cellIs" dxfId="10580" priority="20663" stopIfTrue="1" operator="equal">
      <formula>"é"</formula>
    </cfRule>
    <cfRule type="cellIs" dxfId="10579" priority="20662" stopIfTrue="1" operator="equal">
      <formula>"n"</formula>
    </cfRule>
    <cfRule type="cellIs" dxfId="10578" priority="20661" stopIfTrue="1" operator="notBetween">
      <formula>"é"</formula>
      <formula>"n"</formula>
    </cfRule>
    <cfRule type="cellIs" dxfId="10577" priority="20660" stopIfTrue="1" operator="equal">
      <formula>"é"</formula>
    </cfRule>
    <cfRule type="cellIs" dxfId="10576" priority="20659" stopIfTrue="1" operator="equal">
      <formula>"n"</formula>
    </cfRule>
    <cfRule type="cellIs" dxfId="10575" priority="20667" stopIfTrue="1" operator="notBetween">
      <formula>"é"</formula>
      <formula>"n"</formula>
    </cfRule>
    <cfRule type="cellIs" dxfId="10574" priority="20665" stopIfTrue="1" operator="equal">
      <formula>"n"</formula>
    </cfRule>
    <cfRule type="cellIs" dxfId="10573" priority="20658" stopIfTrue="1" operator="notBetween">
      <formula>"é"</formula>
      <formula>"n"</formula>
    </cfRule>
    <cfRule type="cellIs" dxfId="10572" priority="20657" stopIfTrue="1" operator="equal">
      <formula>"é"</formula>
    </cfRule>
    <cfRule type="cellIs" dxfId="10571" priority="20656" stopIfTrue="1" operator="equal">
      <formula>"n"</formula>
    </cfRule>
    <cfRule type="cellIs" dxfId="10570" priority="20655" stopIfTrue="1" operator="notBetween">
      <formula>"é"</formula>
      <formula>"n"</formula>
    </cfRule>
    <cfRule type="cellIs" dxfId="10569" priority="20669" stopIfTrue="1" operator="equal">
      <formula>"é"</formula>
    </cfRule>
    <cfRule type="cellIs" dxfId="10568" priority="20654" stopIfTrue="1" operator="equal">
      <formula>"é"</formula>
    </cfRule>
    <cfRule type="cellIs" dxfId="10567" priority="20653" stopIfTrue="1" operator="equal">
      <formula>"n"</formula>
    </cfRule>
    <cfRule type="cellIs" dxfId="10566" priority="20652" stopIfTrue="1" operator="notBetween">
      <formula>"é"</formula>
      <formula>"n"</formula>
    </cfRule>
    <cfRule type="cellIs" dxfId="10565" priority="20651" stopIfTrue="1" operator="equal">
      <formula>"é"</formula>
    </cfRule>
    <cfRule type="cellIs" dxfId="10564" priority="20650" stopIfTrue="1" operator="equal">
      <formula>"n"</formula>
    </cfRule>
    <cfRule type="cellIs" dxfId="10563" priority="20649" stopIfTrue="1" operator="notBetween">
      <formula>"é"</formula>
      <formula>"n"</formula>
    </cfRule>
    <cfRule type="cellIs" dxfId="10562" priority="20648" stopIfTrue="1" operator="equal">
      <formula>"é"</formula>
    </cfRule>
    <cfRule type="cellIs" dxfId="10561" priority="20647" stopIfTrue="1" operator="equal">
      <formula>"n"</formula>
    </cfRule>
    <cfRule type="cellIs" dxfId="10560" priority="20646" stopIfTrue="1" operator="notBetween">
      <formula>"é"</formula>
      <formula>"n"</formula>
    </cfRule>
  </conditionalFormatting>
  <conditionalFormatting sqref="L21:N21">
    <cfRule type="cellIs" dxfId="10559" priority="28191" stopIfTrue="1" operator="notBetween">
      <formula>"é"</formula>
      <formula>"n"</formula>
    </cfRule>
    <cfRule type="cellIs" dxfId="10558" priority="28208" stopIfTrue="1" operator="equal">
      <formula>"é"</formula>
    </cfRule>
    <cfRule type="cellIs" dxfId="10557" priority="28209" stopIfTrue="1" operator="notBetween">
      <formula>"é"</formula>
      <formula>"n"</formula>
    </cfRule>
    <cfRule type="cellIs" dxfId="10556" priority="28190" stopIfTrue="1" operator="equal">
      <formula>"é"</formula>
    </cfRule>
  </conditionalFormatting>
  <conditionalFormatting sqref="L52:N52">
    <cfRule type="cellIs" dxfId="10555" priority="20827" stopIfTrue="1" operator="equal">
      <formula>"n"</formula>
    </cfRule>
    <cfRule type="cellIs" dxfId="10554" priority="20829" stopIfTrue="1" operator="notBetween">
      <formula>"é"</formula>
      <formula>"n"</formula>
    </cfRule>
    <cfRule type="cellIs" dxfId="10553" priority="20828" stopIfTrue="1" operator="equal">
      <formula>"é"</formula>
    </cfRule>
    <cfRule type="cellIs" dxfId="10552" priority="20823" stopIfTrue="1" operator="notBetween">
      <formula>"é"</formula>
      <formula>"n"</formula>
    </cfRule>
    <cfRule type="cellIs" dxfId="10551" priority="20822" stopIfTrue="1" operator="equal">
      <formula>"é"</formula>
    </cfRule>
    <cfRule type="cellIs" dxfId="10550" priority="20821" stopIfTrue="1" operator="equal">
      <formula>"n"</formula>
    </cfRule>
  </conditionalFormatting>
  <conditionalFormatting sqref="L62:N62">
    <cfRule type="cellIs" dxfId="10549" priority="18253" stopIfTrue="1" operator="equal">
      <formula>"n"</formula>
    </cfRule>
    <cfRule type="cellIs" dxfId="10548" priority="18254" stopIfTrue="1" operator="equal">
      <formula>"é"</formula>
    </cfRule>
    <cfRule type="cellIs" dxfId="10547" priority="18282" stopIfTrue="1" operator="notBetween">
      <formula>"é"</formula>
      <formula>"n"</formula>
    </cfRule>
    <cfRule type="cellIs" dxfId="10546" priority="18281" stopIfTrue="1" operator="equal">
      <formula>"é"</formula>
    </cfRule>
    <cfRule type="cellIs" dxfId="10545" priority="18255" stopIfTrue="1" operator="notBetween">
      <formula>"é"</formula>
      <formula>"n"</formula>
    </cfRule>
    <cfRule type="cellIs" dxfId="10544" priority="18280" stopIfTrue="1" operator="equal">
      <formula>"n"</formula>
    </cfRule>
  </conditionalFormatting>
  <conditionalFormatting sqref="L12:O12">
    <cfRule type="cellIs" dxfId="10543" priority="31003" stopIfTrue="1" operator="equal">
      <formula>"n"</formula>
    </cfRule>
    <cfRule type="cellIs" dxfId="10542" priority="30962" stopIfTrue="1" operator="equal">
      <formula>"é"</formula>
    </cfRule>
    <cfRule type="cellIs" dxfId="10541" priority="30963" stopIfTrue="1" operator="notBetween">
      <formula>"é"</formula>
      <formula>"n"</formula>
    </cfRule>
    <cfRule type="cellIs" dxfId="10540" priority="31004" stopIfTrue="1" operator="equal">
      <formula>"é"</formula>
    </cfRule>
    <cfRule type="cellIs" dxfId="10539" priority="31005" stopIfTrue="1" operator="notBetween">
      <formula>"é"</formula>
      <formula>"n"</formula>
    </cfRule>
    <cfRule type="cellIs" dxfId="10538" priority="31007" stopIfTrue="1" operator="equal">
      <formula>"é"</formula>
    </cfRule>
    <cfRule type="cellIs" dxfId="10537" priority="31000" stopIfTrue="1" operator="equal">
      <formula>"n"</formula>
    </cfRule>
    <cfRule type="cellIs" dxfId="10536" priority="30980" stopIfTrue="1" operator="equal">
      <formula>"é"</formula>
    </cfRule>
    <cfRule type="cellIs" dxfId="10535" priority="30981" stopIfTrue="1" operator="notBetween">
      <formula>"é"</formula>
      <formula>"n"</formula>
    </cfRule>
    <cfRule type="cellIs" dxfId="10534" priority="30986" stopIfTrue="1" operator="equal">
      <formula>"é"</formula>
    </cfRule>
    <cfRule type="cellIs" dxfId="10533" priority="30987" stopIfTrue="1" operator="notBetween">
      <formula>"é"</formula>
      <formula>"n"</formula>
    </cfRule>
    <cfRule type="cellIs" dxfId="10532" priority="30988" stopIfTrue="1" operator="equal">
      <formula>"n"</formula>
    </cfRule>
    <cfRule type="cellIs" dxfId="10531" priority="30989" stopIfTrue="1" operator="equal">
      <formula>"é"</formula>
    </cfRule>
    <cfRule type="cellIs" dxfId="10530" priority="30961" stopIfTrue="1" operator="equal">
      <formula>"n"</formula>
    </cfRule>
    <cfRule type="cellIs" dxfId="10529" priority="30985" stopIfTrue="1" operator="equal">
      <formula>"n"</formula>
    </cfRule>
    <cfRule type="cellIs" dxfId="10528" priority="30979" stopIfTrue="1" operator="equal">
      <formula>"n"</formula>
    </cfRule>
    <cfRule type="cellIs" dxfId="10527" priority="31001" stopIfTrue="1" operator="equal">
      <formula>"é"</formula>
    </cfRule>
    <cfRule type="cellIs" dxfId="10526" priority="30990" stopIfTrue="1" operator="notBetween">
      <formula>"é"</formula>
      <formula>"n"</formula>
    </cfRule>
    <cfRule type="cellIs" dxfId="10525" priority="31011" stopIfTrue="1" operator="notBetween">
      <formula>"é"</formula>
      <formula>"n"</formula>
    </cfRule>
    <cfRule type="cellIs" dxfId="10524" priority="30991" stopIfTrue="1" operator="equal">
      <formula>"n"</formula>
    </cfRule>
    <cfRule type="cellIs" dxfId="10523" priority="30999" stopIfTrue="1" operator="notBetween">
      <formula>"é"</formula>
      <formula>"n"</formula>
    </cfRule>
    <cfRule type="cellIs" dxfId="10522" priority="30992" stopIfTrue="1" operator="equal">
      <formula>"é"</formula>
    </cfRule>
    <cfRule type="cellIs" dxfId="10521" priority="30993" stopIfTrue="1" operator="notBetween">
      <formula>"é"</formula>
      <formula>"n"</formula>
    </cfRule>
    <cfRule type="cellIs" dxfId="10520" priority="30994" stopIfTrue="1" operator="equal">
      <formula>"n"</formula>
    </cfRule>
    <cfRule type="cellIs" dxfId="10519" priority="31008" stopIfTrue="1" operator="notBetween">
      <formula>"é"</formula>
      <formula>"n"</formula>
    </cfRule>
    <cfRule type="cellIs" dxfId="10518" priority="31009" stopIfTrue="1" operator="equal">
      <formula>"n"</formula>
    </cfRule>
    <cfRule type="cellIs" dxfId="10517" priority="30998" stopIfTrue="1" operator="equal">
      <formula>"é"</formula>
    </cfRule>
    <cfRule type="cellIs" dxfId="10516" priority="31010" stopIfTrue="1" operator="equal">
      <formula>"é"</formula>
    </cfRule>
    <cfRule type="cellIs" dxfId="10515" priority="31006" stopIfTrue="1" operator="equal">
      <formula>"n"</formula>
    </cfRule>
    <cfRule type="cellIs" dxfId="10514" priority="31002" stopIfTrue="1" operator="notBetween">
      <formula>"é"</formula>
      <formula>"n"</formula>
    </cfRule>
    <cfRule type="cellIs" dxfId="10513" priority="30995" stopIfTrue="1" operator="equal">
      <formula>"é"</formula>
    </cfRule>
    <cfRule type="cellIs" dxfId="10512" priority="30996" stopIfTrue="1" operator="notBetween">
      <formula>"é"</formula>
      <formula>"n"</formula>
    </cfRule>
    <cfRule type="cellIs" dxfId="10511" priority="30997" stopIfTrue="1" operator="equal">
      <formula>"n"</formula>
    </cfRule>
  </conditionalFormatting>
  <conditionalFormatting sqref="L20:O20">
    <cfRule type="cellIs" dxfId="10510" priority="27696" stopIfTrue="1" operator="notBetween">
      <formula>"é"</formula>
      <formula>"n"</formula>
    </cfRule>
    <cfRule type="cellIs" dxfId="10509" priority="27695" stopIfTrue="1" operator="equal">
      <formula>"é"</formula>
    </cfRule>
    <cfRule type="cellIs" dxfId="10508" priority="27704" stopIfTrue="1" operator="equal">
      <formula>"é"</formula>
    </cfRule>
    <cfRule type="cellIs" dxfId="10507" priority="27705" stopIfTrue="1" operator="notBetween">
      <formula>"é"</formula>
      <formula>"n"</formula>
    </cfRule>
  </conditionalFormatting>
  <conditionalFormatting sqref="L59:O59">
    <cfRule type="cellIs" dxfId="10506" priority="17759" stopIfTrue="1" operator="equal">
      <formula>"é"</formula>
    </cfRule>
    <cfRule type="cellIs" dxfId="10505" priority="17751" stopIfTrue="1" operator="notBetween">
      <formula>"é"</formula>
      <formula>"n"</formula>
    </cfRule>
    <cfRule type="cellIs" dxfId="10504" priority="17750" stopIfTrue="1" operator="equal">
      <formula>"é"</formula>
    </cfRule>
    <cfRule type="cellIs" dxfId="10503" priority="17749" stopIfTrue="1" operator="equal">
      <formula>"n"</formula>
    </cfRule>
    <cfRule type="cellIs" dxfId="10502" priority="17758" stopIfTrue="1" operator="equal">
      <formula>"n"</formula>
    </cfRule>
    <cfRule type="cellIs" dxfId="10501" priority="17760" stopIfTrue="1" operator="notBetween">
      <formula>"é"</formula>
      <formula>"n"</formula>
    </cfRule>
  </conditionalFormatting>
  <conditionalFormatting sqref="L22:P22">
    <cfRule type="cellIs" dxfId="10500" priority="28411" stopIfTrue="1" operator="equal">
      <formula>"n"</formula>
    </cfRule>
  </conditionalFormatting>
  <conditionalFormatting sqref="M9">
    <cfRule type="cellIs" dxfId="10499" priority="30602" stopIfTrue="1" operator="equal">
      <formula>"é"</formula>
    </cfRule>
    <cfRule type="cellIs" dxfId="10498" priority="30603" stopIfTrue="1" operator="notBetween">
      <formula>"é"</formula>
      <formula>"n"</formula>
    </cfRule>
    <cfRule type="cellIs" dxfId="10497" priority="30605" stopIfTrue="1" operator="equal">
      <formula>"é"</formula>
    </cfRule>
    <cfRule type="cellIs" dxfId="10496" priority="30574" stopIfTrue="1" operator="equal">
      <formula>"n"</formula>
    </cfRule>
    <cfRule type="cellIs" dxfId="10495" priority="30575" stopIfTrue="1" operator="equal">
      <formula>"é"</formula>
    </cfRule>
    <cfRule type="cellIs" dxfId="10494" priority="30606" stopIfTrue="1" operator="notBetween">
      <formula>"é"</formula>
      <formula>"n"</formula>
    </cfRule>
    <cfRule type="cellIs" dxfId="10493" priority="30577" stopIfTrue="1" operator="equal">
      <formula>"n"</formula>
    </cfRule>
    <cfRule type="cellIs" dxfId="10492" priority="30576" stopIfTrue="1" operator="notBetween">
      <formula>"é"</formula>
      <formula>"n"</formula>
    </cfRule>
    <cfRule type="cellIs" dxfId="10491" priority="30569" stopIfTrue="1" operator="equal">
      <formula>"é"</formula>
    </cfRule>
    <cfRule type="cellIs" dxfId="10490" priority="30578" stopIfTrue="1" operator="equal">
      <formula>"é"</formula>
    </cfRule>
    <cfRule type="cellIs" dxfId="10489" priority="30570" stopIfTrue="1" operator="notBetween">
      <formula>"é"</formula>
      <formula>"n"</formula>
    </cfRule>
    <cfRule type="cellIs" dxfId="10488" priority="30579" stopIfTrue="1" operator="notBetween">
      <formula>"é"</formula>
      <formula>"n"</formula>
    </cfRule>
    <cfRule type="cellIs" dxfId="10487" priority="30580" stopIfTrue="1" operator="equal">
      <formula>"n"</formula>
    </cfRule>
    <cfRule type="cellIs" dxfId="10486" priority="30571" stopIfTrue="1" operator="equal">
      <formula>"n"</formula>
    </cfRule>
    <cfRule type="cellIs" dxfId="10485" priority="30572" stopIfTrue="1" operator="equal">
      <formula>"é"</formula>
    </cfRule>
    <cfRule type="cellIs" dxfId="10484" priority="30581" stopIfTrue="1" operator="equal">
      <formula>"é"</formula>
    </cfRule>
    <cfRule type="cellIs" dxfId="10483" priority="30582" stopIfTrue="1" operator="notBetween">
      <formula>"é"</formula>
      <formula>"n"</formula>
    </cfRule>
    <cfRule type="cellIs" dxfId="10482" priority="30583" stopIfTrue="1" operator="equal">
      <formula>"n"</formula>
    </cfRule>
    <cfRule type="cellIs" dxfId="10481" priority="30584" stopIfTrue="1" operator="equal">
      <formula>"é"</formula>
    </cfRule>
    <cfRule type="cellIs" dxfId="10480" priority="30585" stopIfTrue="1" operator="notBetween">
      <formula>"é"</formula>
      <formula>"n"</formula>
    </cfRule>
    <cfRule type="cellIs" dxfId="10479" priority="30586" stopIfTrue="1" operator="equal">
      <formula>"n"</formula>
    </cfRule>
    <cfRule type="cellIs" dxfId="10478" priority="30587" stopIfTrue="1" operator="equal">
      <formula>"é"</formula>
    </cfRule>
    <cfRule type="cellIs" dxfId="10477" priority="30588" stopIfTrue="1" operator="notBetween">
      <formula>"é"</formula>
      <formula>"n"</formula>
    </cfRule>
    <cfRule type="cellIs" dxfId="10476" priority="30589" stopIfTrue="1" operator="equal">
      <formula>"n"</formula>
    </cfRule>
    <cfRule type="cellIs" dxfId="10475" priority="30590" stopIfTrue="1" operator="equal">
      <formula>"é"</formula>
    </cfRule>
    <cfRule type="cellIs" dxfId="10474" priority="30591" stopIfTrue="1" operator="notBetween">
      <formula>"é"</formula>
      <formula>"n"</formula>
    </cfRule>
    <cfRule type="cellIs" dxfId="10473" priority="30592" stopIfTrue="1" operator="equal">
      <formula>"n"</formula>
    </cfRule>
    <cfRule type="cellIs" dxfId="10472" priority="30593" stopIfTrue="1" operator="equal">
      <formula>"é"</formula>
    </cfRule>
    <cfRule type="cellIs" dxfId="10471" priority="30573" stopIfTrue="1" operator="notBetween">
      <formula>"é"</formula>
      <formula>"n"</formula>
    </cfRule>
    <cfRule type="cellIs" dxfId="10470" priority="30594" stopIfTrue="1" operator="notBetween">
      <formula>"é"</formula>
      <formula>"n"</formula>
    </cfRule>
    <cfRule type="cellIs" dxfId="10469" priority="30595" stopIfTrue="1" operator="equal">
      <formula>"n"</formula>
    </cfRule>
    <cfRule type="cellIs" dxfId="10468" priority="30596" stopIfTrue="1" operator="equal">
      <formula>"é"</formula>
    </cfRule>
    <cfRule type="cellIs" dxfId="10467" priority="30597" stopIfTrue="1" operator="notBetween">
      <formula>"é"</formula>
      <formula>"n"</formula>
    </cfRule>
    <cfRule type="cellIs" dxfId="10466" priority="30598" stopIfTrue="1" operator="equal">
      <formula>"n"</formula>
    </cfRule>
    <cfRule type="cellIs" dxfId="10465" priority="30599" stopIfTrue="1" operator="equal">
      <formula>"é"</formula>
    </cfRule>
    <cfRule type="cellIs" dxfId="10464" priority="30600" stopIfTrue="1" operator="notBetween">
      <formula>"é"</formula>
      <formula>"n"</formula>
    </cfRule>
    <cfRule type="cellIs" dxfId="10463" priority="30601" stopIfTrue="1" operator="equal">
      <formula>"n"</formula>
    </cfRule>
  </conditionalFormatting>
  <conditionalFormatting sqref="M19">
    <cfRule type="cellIs" dxfId="10462" priority="27904" stopIfTrue="1" operator="equal">
      <formula>"n"</formula>
    </cfRule>
    <cfRule type="cellIs" dxfId="10461" priority="27903" stopIfTrue="1" operator="notBetween">
      <formula>"é"</formula>
      <formula>"n"</formula>
    </cfRule>
    <cfRule type="cellIs" dxfId="10460" priority="27894" stopIfTrue="1" operator="notBetween">
      <formula>"é"</formula>
      <formula>"n"</formula>
    </cfRule>
    <cfRule type="cellIs" dxfId="10459" priority="27893" stopIfTrue="1" operator="equal">
      <formula>"é"</formula>
    </cfRule>
    <cfRule type="cellIs" dxfId="10458" priority="27892" stopIfTrue="1" operator="equal">
      <formula>"n"</formula>
    </cfRule>
    <cfRule type="cellIs" dxfId="10457" priority="27911" stopIfTrue="1" operator="equal">
      <formula>"é"</formula>
    </cfRule>
    <cfRule type="cellIs" dxfId="10456" priority="27891" stopIfTrue="1" operator="notBetween">
      <formula>"é"</formula>
      <formula>"n"</formula>
    </cfRule>
    <cfRule type="cellIs" dxfId="10455" priority="27890" stopIfTrue="1" operator="equal">
      <formula>"é"</formula>
    </cfRule>
    <cfRule type="cellIs" dxfId="10454" priority="27902" stopIfTrue="1" operator="equal">
      <formula>"é"</formula>
    </cfRule>
    <cfRule type="cellIs" dxfId="10453" priority="27901" stopIfTrue="1" operator="equal">
      <formula>"n"</formula>
    </cfRule>
    <cfRule type="cellIs" dxfId="10452" priority="27899" stopIfTrue="1" operator="equal">
      <formula>"é"</formula>
    </cfRule>
    <cfRule type="cellIs" dxfId="10451" priority="27921" stopIfTrue="1" operator="notBetween">
      <formula>"é"</formula>
      <formula>"n"</formula>
    </cfRule>
    <cfRule type="cellIs" dxfId="10450" priority="27920" stopIfTrue="1" operator="equal">
      <formula>"é"</formula>
    </cfRule>
    <cfRule type="cellIs" dxfId="10449" priority="27915" stopIfTrue="1" operator="notBetween">
      <formula>"é"</formula>
      <formula>"n"</formula>
    </cfRule>
    <cfRule type="cellIs" dxfId="10448" priority="27918" stopIfTrue="1" operator="notBetween">
      <formula>"é"</formula>
      <formula>"n"</formula>
    </cfRule>
    <cfRule type="cellIs" dxfId="10447" priority="27917" stopIfTrue="1" operator="equal">
      <formula>"é"</formula>
    </cfRule>
    <cfRule type="cellIs" dxfId="10446" priority="27916" stopIfTrue="1" operator="equal">
      <formula>"n"</formula>
    </cfRule>
    <cfRule type="cellIs" dxfId="10445" priority="27898" stopIfTrue="1" operator="equal">
      <formula>"n"</formula>
    </cfRule>
    <cfRule type="cellIs" dxfId="10444" priority="27897" stopIfTrue="1" operator="notBetween">
      <formula>"é"</formula>
      <formula>"n"</formula>
    </cfRule>
    <cfRule type="cellIs" dxfId="10443" priority="27896" stopIfTrue="1" operator="equal">
      <formula>"é"</formula>
    </cfRule>
    <cfRule type="cellIs" dxfId="10442" priority="27895" stopIfTrue="1" operator="equal">
      <formula>"n"</formula>
    </cfRule>
    <cfRule type="cellIs" dxfId="10441" priority="27900" stopIfTrue="1" operator="notBetween">
      <formula>"é"</formula>
      <formula>"n"</formula>
    </cfRule>
    <cfRule type="cellIs" dxfId="10440" priority="27914" stopIfTrue="1" operator="equal">
      <formula>"é"</formula>
    </cfRule>
    <cfRule type="cellIs" dxfId="10439" priority="27913" stopIfTrue="1" operator="equal">
      <formula>"n"</formula>
    </cfRule>
    <cfRule type="cellIs" dxfId="10438" priority="27912" stopIfTrue="1" operator="notBetween">
      <formula>"é"</formula>
      <formula>"n"</formula>
    </cfRule>
    <cfRule type="cellIs" dxfId="10437" priority="27910" stopIfTrue="1" operator="equal">
      <formula>"n"</formula>
    </cfRule>
    <cfRule type="cellIs" dxfId="10436" priority="27909" stopIfTrue="1" operator="notBetween">
      <formula>"é"</formula>
      <formula>"n"</formula>
    </cfRule>
    <cfRule type="cellIs" dxfId="10435" priority="27908" stopIfTrue="1" operator="equal">
      <formula>"é"</formula>
    </cfRule>
    <cfRule type="cellIs" dxfId="10434" priority="27907" stopIfTrue="1" operator="equal">
      <formula>"n"</formula>
    </cfRule>
    <cfRule type="cellIs" dxfId="10433" priority="27906" stopIfTrue="1" operator="notBetween">
      <formula>"é"</formula>
      <formula>"n"</formula>
    </cfRule>
    <cfRule type="cellIs" dxfId="10432" priority="27905" stopIfTrue="1" operator="equal">
      <formula>"é"</formula>
    </cfRule>
  </conditionalFormatting>
  <conditionalFormatting sqref="M21">
    <cfRule type="cellIs" dxfId="10431" priority="28157" stopIfTrue="1" operator="equal">
      <formula>"é"</formula>
    </cfRule>
    <cfRule type="cellIs" dxfId="10430" priority="28151" stopIfTrue="1" operator="equal">
      <formula>"é"</formula>
    </cfRule>
    <cfRule type="cellIs" dxfId="10429" priority="28152" stopIfTrue="1" operator="notBetween">
      <formula>"é"</formula>
      <formula>"n"</formula>
    </cfRule>
    <cfRule type="cellIs" dxfId="10428" priority="28158" stopIfTrue="1" operator="notBetween">
      <formula>"é"</formula>
      <formula>"n"</formula>
    </cfRule>
  </conditionalFormatting>
  <conditionalFormatting sqref="M31">
    <cfRule type="cellIs" dxfId="10427" priority="25656" stopIfTrue="1" operator="notBetween">
      <formula>"é"</formula>
      <formula>"n"</formula>
    </cfRule>
    <cfRule type="cellIs" dxfId="10426" priority="25655" stopIfTrue="1" operator="equal">
      <formula>"é"</formula>
    </cfRule>
    <cfRule type="cellIs" dxfId="10425" priority="25647" stopIfTrue="1" operator="notBetween">
      <formula>"é"</formula>
      <formula>"n"</formula>
    </cfRule>
    <cfRule type="cellIs" dxfId="10424" priority="25646" stopIfTrue="1" operator="equal">
      <formula>"é"</formula>
    </cfRule>
  </conditionalFormatting>
  <conditionalFormatting sqref="M32">
    <cfRule type="cellIs" dxfId="10423" priority="26094" stopIfTrue="1" operator="notBetween">
      <formula>"é"</formula>
      <formula>"n"</formula>
    </cfRule>
    <cfRule type="cellIs" dxfId="10422" priority="26099" stopIfTrue="1" operator="equal">
      <formula>"é"</formula>
    </cfRule>
    <cfRule type="cellIs" dxfId="10421" priority="26100" stopIfTrue="1" operator="notBetween">
      <formula>"é"</formula>
      <formula>"n"</formula>
    </cfRule>
    <cfRule type="cellIs" dxfId="10420" priority="26093" stopIfTrue="1" operator="equal">
      <formula>"é"</formula>
    </cfRule>
  </conditionalFormatting>
  <conditionalFormatting sqref="M50">
    <cfRule type="cellIs" dxfId="10419" priority="20455" stopIfTrue="1" operator="equal">
      <formula>"n"</formula>
    </cfRule>
    <cfRule type="cellIs" dxfId="10418" priority="20487" stopIfTrue="1" operator="notBetween">
      <formula>"é"</formula>
      <formula>"n"</formula>
    </cfRule>
    <cfRule type="cellIs" dxfId="10417" priority="20488" stopIfTrue="1" operator="equal">
      <formula>"n"</formula>
    </cfRule>
    <cfRule type="cellIs" dxfId="10416" priority="20489" stopIfTrue="1" operator="equal">
      <formula>"é"</formula>
    </cfRule>
    <cfRule type="cellIs" dxfId="10415" priority="20490" stopIfTrue="1" operator="notBetween">
      <formula>"é"</formula>
      <formula>"n"</formula>
    </cfRule>
    <cfRule type="cellIs" dxfId="10414" priority="20460" stopIfTrue="1" operator="notBetween">
      <formula>"é"</formula>
      <formula>"n"</formula>
    </cfRule>
    <cfRule type="cellIs" dxfId="10413" priority="20452" stopIfTrue="1" operator="equal">
      <formula>"n"</formula>
    </cfRule>
    <cfRule type="cellIs" dxfId="10412" priority="20453" stopIfTrue="1" operator="equal">
      <formula>"é"</formula>
    </cfRule>
    <cfRule type="cellIs" dxfId="10411" priority="20454" stopIfTrue="1" operator="notBetween">
      <formula>"é"</formula>
      <formula>"n"</formula>
    </cfRule>
    <cfRule type="cellIs" dxfId="10410" priority="20456" stopIfTrue="1" operator="equal">
      <formula>"é"</formula>
    </cfRule>
    <cfRule type="cellIs" dxfId="10409" priority="20457" stopIfTrue="1" operator="notBetween">
      <formula>"é"</formula>
      <formula>"n"</formula>
    </cfRule>
    <cfRule type="cellIs" dxfId="10408" priority="20458" stopIfTrue="1" operator="equal">
      <formula>"n"</formula>
    </cfRule>
    <cfRule type="cellIs" dxfId="10407" priority="20459" stopIfTrue="1" operator="equal">
      <formula>"é"</formula>
    </cfRule>
    <cfRule type="cellIs" dxfId="10406" priority="20461" stopIfTrue="1" operator="equal">
      <formula>"n"</formula>
    </cfRule>
    <cfRule type="cellIs" dxfId="10405" priority="20462" stopIfTrue="1" operator="equal">
      <formula>"é"</formula>
    </cfRule>
    <cfRule type="cellIs" dxfId="10404" priority="20463" stopIfTrue="1" operator="notBetween">
      <formula>"é"</formula>
      <formula>"n"</formula>
    </cfRule>
    <cfRule type="cellIs" dxfId="10403" priority="20464" stopIfTrue="1" operator="equal">
      <formula>"n"</formula>
    </cfRule>
    <cfRule type="cellIs" dxfId="10402" priority="20465" stopIfTrue="1" operator="equal">
      <formula>"é"</formula>
    </cfRule>
    <cfRule type="cellIs" dxfId="10401" priority="20466" stopIfTrue="1" operator="notBetween">
      <formula>"é"</formula>
      <formula>"n"</formula>
    </cfRule>
    <cfRule type="cellIs" dxfId="10400" priority="20467" stopIfTrue="1" operator="equal">
      <formula>"n"</formula>
    </cfRule>
    <cfRule type="cellIs" dxfId="10399" priority="20468" stopIfTrue="1" operator="equal">
      <formula>"é"</formula>
    </cfRule>
    <cfRule type="cellIs" dxfId="10398" priority="20469" stopIfTrue="1" operator="notBetween">
      <formula>"é"</formula>
      <formula>"n"</formula>
    </cfRule>
    <cfRule type="cellIs" dxfId="10397" priority="20470" stopIfTrue="1" operator="equal">
      <formula>"n"</formula>
    </cfRule>
    <cfRule type="cellIs" dxfId="10396" priority="20471" stopIfTrue="1" operator="equal">
      <formula>"é"</formula>
    </cfRule>
    <cfRule type="cellIs" dxfId="10395" priority="20472" stopIfTrue="1" operator="notBetween">
      <formula>"é"</formula>
      <formula>"n"</formula>
    </cfRule>
    <cfRule type="cellIs" dxfId="10394" priority="20473" stopIfTrue="1" operator="equal">
      <formula>"n"</formula>
    </cfRule>
    <cfRule type="cellIs" dxfId="10393" priority="20474" stopIfTrue="1" operator="equal">
      <formula>"é"</formula>
    </cfRule>
    <cfRule type="cellIs" dxfId="10392" priority="20475" stopIfTrue="1" operator="notBetween">
      <formula>"é"</formula>
      <formula>"n"</formula>
    </cfRule>
    <cfRule type="cellIs" dxfId="10391" priority="20476" stopIfTrue="1" operator="equal">
      <formula>"n"</formula>
    </cfRule>
    <cfRule type="cellIs" dxfId="10390" priority="20477" stopIfTrue="1" operator="equal">
      <formula>"é"</formula>
    </cfRule>
    <cfRule type="cellIs" dxfId="10389" priority="20478" stopIfTrue="1" operator="notBetween">
      <formula>"é"</formula>
      <formula>"n"</formula>
    </cfRule>
    <cfRule type="cellIs" dxfId="10388" priority="20479" stopIfTrue="1" operator="equal">
      <formula>"n"</formula>
    </cfRule>
    <cfRule type="cellIs" dxfId="10387" priority="20480" stopIfTrue="1" operator="equal">
      <formula>"é"</formula>
    </cfRule>
    <cfRule type="cellIs" dxfId="10386" priority="20481" stopIfTrue="1" operator="notBetween">
      <formula>"é"</formula>
      <formula>"n"</formula>
    </cfRule>
    <cfRule type="cellIs" dxfId="10385" priority="20482" stopIfTrue="1" operator="equal">
      <formula>"n"</formula>
    </cfRule>
    <cfRule type="cellIs" dxfId="10384" priority="20483" stopIfTrue="1" operator="equal">
      <formula>"é"</formula>
    </cfRule>
    <cfRule type="cellIs" dxfId="10383" priority="20484" stopIfTrue="1" operator="notBetween">
      <formula>"é"</formula>
      <formula>"n"</formula>
    </cfRule>
    <cfRule type="cellIs" dxfId="10382" priority="20485" stopIfTrue="1" operator="equal">
      <formula>"n"</formula>
    </cfRule>
    <cfRule type="cellIs" dxfId="10381" priority="20486" stopIfTrue="1" operator="equal">
      <formula>"é"</formula>
    </cfRule>
  </conditionalFormatting>
  <conditionalFormatting sqref="M51">
    <cfRule type="cellIs" dxfId="10380" priority="20636" stopIfTrue="1" operator="equal">
      <formula>"é"</formula>
    </cfRule>
    <cfRule type="cellIs" dxfId="10379" priority="20637" stopIfTrue="1" operator="notBetween">
      <formula>"é"</formula>
      <formula>"n"</formula>
    </cfRule>
    <cfRule type="cellIs" dxfId="10378" priority="20632" stopIfTrue="1" operator="equal">
      <formula>"n"</formula>
    </cfRule>
    <cfRule type="cellIs" dxfId="10377" priority="20633" stopIfTrue="1" operator="equal">
      <formula>"é"</formula>
    </cfRule>
    <cfRule type="cellIs" dxfId="10376" priority="20634" stopIfTrue="1" operator="notBetween">
      <formula>"é"</formula>
      <formula>"n"</formula>
    </cfRule>
    <cfRule type="cellIs" dxfId="10375" priority="20635" stopIfTrue="1" operator="equal">
      <formula>"n"</formula>
    </cfRule>
  </conditionalFormatting>
  <conditionalFormatting sqref="M60">
    <cfRule type="cellIs" dxfId="10374" priority="17907" stopIfTrue="1" operator="notBetween">
      <formula>"é"</formula>
      <formula>"n"</formula>
    </cfRule>
    <cfRule type="cellIs" dxfId="10373" priority="17896" stopIfTrue="1" operator="equal">
      <formula>"n"</formula>
    </cfRule>
    <cfRule type="cellIs" dxfId="10372" priority="17895" stopIfTrue="1" operator="notBetween">
      <formula>"é"</formula>
      <formula>"n"</formula>
    </cfRule>
    <cfRule type="cellIs" dxfId="10371" priority="17894" stopIfTrue="1" operator="equal">
      <formula>"é"</formula>
    </cfRule>
    <cfRule type="cellIs" dxfId="10370" priority="17893" stopIfTrue="1" operator="equal">
      <formula>"n"</formula>
    </cfRule>
    <cfRule type="cellIs" dxfId="10369" priority="17911" stopIfTrue="1" operator="equal">
      <formula>"n"</formula>
    </cfRule>
    <cfRule type="cellIs" dxfId="10368" priority="17910" stopIfTrue="1" operator="notBetween">
      <formula>"é"</formula>
      <formula>"n"</formula>
    </cfRule>
    <cfRule type="cellIs" dxfId="10367" priority="17908" stopIfTrue="1" operator="equal">
      <formula>"n"</formula>
    </cfRule>
    <cfRule type="cellIs" dxfId="10366" priority="17902" stopIfTrue="1" operator="equal">
      <formula>"n"</formula>
    </cfRule>
    <cfRule type="cellIs" dxfId="10365" priority="17901" stopIfTrue="1" operator="notBetween">
      <formula>"é"</formula>
      <formula>"n"</formula>
    </cfRule>
    <cfRule type="cellIs" dxfId="10364" priority="17899" stopIfTrue="1" operator="equal">
      <formula>"n"</formula>
    </cfRule>
    <cfRule type="cellIs" dxfId="10363" priority="17909" stopIfTrue="1" operator="equal">
      <formula>"é"</formula>
    </cfRule>
    <cfRule type="cellIs" dxfId="10362" priority="17904" stopIfTrue="1" operator="notBetween">
      <formula>"é"</formula>
      <formula>"n"</formula>
    </cfRule>
    <cfRule type="cellIs" dxfId="10361" priority="17905" stopIfTrue="1" operator="equal">
      <formula>"n"</formula>
    </cfRule>
    <cfRule type="cellIs" dxfId="10360" priority="17890" stopIfTrue="1" operator="equal">
      <formula>"n"</formula>
    </cfRule>
    <cfRule type="cellIs" dxfId="10359" priority="17891" stopIfTrue="1" operator="equal">
      <formula>"é"</formula>
    </cfRule>
    <cfRule type="cellIs" dxfId="10358" priority="17898" stopIfTrue="1" operator="notBetween">
      <formula>"é"</formula>
      <formula>"n"</formula>
    </cfRule>
    <cfRule type="cellIs" dxfId="10357" priority="17897" stopIfTrue="1" operator="equal">
      <formula>"é"</formula>
    </cfRule>
    <cfRule type="cellIs" dxfId="10356" priority="17892" stopIfTrue="1" operator="notBetween">
      <formula>"é"</formula>
      <formula>"n"</formula>
    </cfRule>
    <cfRule type="cellIs" dxfId="10355" priority="17903" stopIfTrue="1" operator="equal">
      <formula>"é"</formula>
    </cfRule>
    <cfRule type="cellIs" dxfId="10354" priority="17906" stopIfTrue="1" operator="equal">
      <formula>"é"</formula>
    </cfRule>
    <cfRule type="cellIs" dxfId="10353" priority="17881" stopIfTrue="1" operator="equal">
      <formula>"n"</formula>
    </cfRule>
    <cfRule type="cellIs" dxfId="10352" priority="17900" stopIfTrue="1" operator="equal">
      <formula>"é"</formula>
    </cfRule>
    <cfRule type="cellIs" dxfId="10351" priority="17882" stopIfTrue="1" operator="equal">
      <formula>"é"</formula>
    </cfRule>
    <cfRule type="cellIs" dxfId="10350" priority="17883" stopIfTrue="1" operator="notBetween">
      <formula>"é"</formula>
      <formula>"n"</formula>
    </cfRule>
    <cfRule type="cellIs" dxfId="10349" priority="17884" stopIfTrue="1" operator="equal">
      <formula>"n"</formula>
    </cfRule>
    <cfRule type="cellIs" dxfId="10348" priority="17885" stopIfTrue="1" operator="equal">
      <formula>"é"</formula>
    </cfRule>
    <cfRule type="cellIs" dxfId="10347" priority="17886" stopIfTrue="1" operator="notBetween">
      <formula>"é"</formula>
      <formula>"n"</formula>
    </cfRule>
    <cfRule type="cellIs" dxfId="10346" priority="17887" stopIfTrue="1" operator="equal">
      <formula>"n"</formula>
    </cfRule>
    <cfRule type="cellIs" dxfId="10345" priority="17888" stopIfTrue="1" operator="equal">
      <formula>"é"</formula>
    </cfRule>
    <cfRule type="cellIs" dxfId="10344" priority="17889" stopIfTrue="1" operator="notBetween">
      <formula>"é"</formula>
      <formula>"n"</formula>
    </cfRule>
    <cfRule type="cellIs" dxfId="10343" priority="17913" stopIfTrue="1" operator="notBetween">
      <formula>"é"</formula>
      <formula>"n"</formula>
    </cfRule>
    <cfRule type="cellIs" dxfId="10342" priority="17912" stopIfTrue="1" operator="equal">
      <formula>"é"</formula>
    </cfRule>
  </conditionalFormatting>
  <conditionalFormatting sqref="M62">
    <cfRule type="cellIs" dxfId="10341" priority="18199" stopIfTrue="1" operator="equal">
      <formula>"n"</formula>
    </cfRule>
    <cfRule type="cellIs" dxfId="10340" priority="18200" stopIfTrue="1" operator="equal">
      <formula>"é"</formula>
    </cfRule>
    <cfRule type="cellIs" dxfId="10339" priority="18205" stopIfTrue="1" operator="equal">
      <formula>"n"</formula>
    </cfRule>
    <cfRule type="cellIs" dxfId="10338" priority="18206" stopIfTrue="1" operator="equal">
      <formula>"é"</formula>
    </cfRule>
    <cfRule type="cellIs" dxfId="10337" priority="18207" stopIfTrue="1" operator="notBetween">
      <formula>"é"</formula>
      <formula>"n"</formula>
    </cfRule>
    <cfRule type="cellIs" dxfId="10336" priority="18201" stopIfTrue="1" operator="notBetween">
      <formula>"é"</formula>
      <formula>"n"</formula>
    </cfRule>
  </conditionalFormatting>
  <conditionalFormatting sqref="M12:N12">
    <cfRule type="cellIs" dxfId="10335" priority="30975" stopIfTrue="1" operator="notBetween">
      <formula>"é"</formula>
      <formula>"n"</formula>
    </cfRule>
    <cfRule type="cellIs" dxfId="10334" priority="30974" stopIfTrue="1" operator="equal">
      <formula>"é"</formula>
    </cfRule>
    <cfRule type="cellIs" dxfId="10333" priority="30973" stopIfTrue="1" operator="equal">
      <formula>"n"</formula>
    </cfRule>
  </conditionalFormatting>
  <conditionalFormatting sqref="M19:N19">
    <cfRule type="cellIs" dxfId="10332" priority="27886" stopIfTrue="1" operator="equal">
      <formula>"n"</formula>
    </cfRule>
  </conditionalFormatting>
  <conditionalFormatting sqref="M21:N21">
    <cfRule type="cellIs" dxfId="10331" priority="28153" stopIfTrue="1" operator="equal">
      <formula>"n"</formula>
    </cfRule>
    <cfRule type="cellIs" dxfId="10330" priority="28147" stopIfTrue="1" operator="equal">
      <formula>"n"</formula>
    </cfRule>
    <cfRule type="cellIs" dxfId="10329" priority="28159" stopIfTrue="1" operator="equal">
      <formula>"n"</formula>
    </cfRule>
    <cfRule type="cellIs" dxfId="10328" priority="28160" stopIfTrue="1" operator="equal">
      <formula>"é"</formula>
    </cfRule>
    <cfRule type="cellIs" dxfId="10327" priority="28164" stopIfTrue="1" operator="notBetween">
      <formula>"é"</formula>
      <formula>"n"</formula>
    </cfRule>
    <cfRule type="cellIs" dxfId="10326" priority="28163" stopIfTrue="1" operator="equal">
      <formula>"é"</formula>
    </cfRule>
    <cfRule type="cellIs" dxfId="10325" priority="28161" stopIfTrue="1" operator="notBetween">
      <formula>"é"</formula>
      <formula>"n"</formula>
    </cfRule>
  </conditionalFormatting>
  <conditionalFormatting sqref="M21:N22">
    <cfRule type="cellIs" dxfId="10324" priority="28162" stopIfTrue="1" operator="equal">
      <formula>"n"</formula>
    </cfRule>
  </conditionalFormatting>
  <conditionalFormatting sqref="M22:N22">
    <cfRule type="cellIs" dxfId="10323" priority="28362" stopIfTrue="1" operator="notBetween">
      <formula>"é"</formula>
      <formula>"n"</formula>
    </cfRule>
    <cfRule type="cellIs" dxfId="10322" priority="28361" stopIfTrue="1" operator="equal">
      <formula>"é"</formula>
    </cfRule>
    <cfRule type="cellIs" dxfId="10321" priority="28358" stopIfTrue="1" operator="equal">
      <formula>"é"</formula>
    </cfRule>
    <cfRule type="cellIs" dxfId="10320" priority="28359" stopIfTrue="1" operator="notBetween">
      <formula>"é"</formula>
      <formula>"n"</formula>
    </cfRule>
  </conditionalFormatting>
  <conditionalFormatting sqref="M29:N30">
    <cfRule type="cellIs" dxfId="10319" priority="25571" stopIfTrue="1" operator="equal">
      <formula>"é"</formula>
    </cfRule>
    <cfRule type="cellIs" dxfId="10318" priority="25579" stopIfTrue="1" operator="equal">
      <formula>"n"</formula>
    </cfRule>
    <cfRule type="cellIs" dxfId="10317" priority="25580" stopIfTrue="1" operator="equal">
      <formula>"é"</formula>
    </cfRule>
    <cfRule type="cellIs" dxfId="10316" priority="25581" stopIfTrue="1" operator="notBetween">
      <formula>"é"</formula>
      <formula>"n"</formula>
    </cfRule>
    <cfRule type="cellIs" dxfId="10315" priority="25555" stopIfTrue="1" operator="equal">
      <formula>"n"</formula>
    </cfRule>
    <cfRule type="cellIs" dxfId="10314" priority="25564" stopIfTrue="1" operator="equal">
      <formula>"n"</formula>
    </cfRule>
    <cfRule type="cellIs" dxfId="10313" priority="25562" stopIfTrue="1" operator="equal">
      <formula>"é"</formula>
    </cfRule>
    <cfRule type="cellIs" dxfId="10312" priority="25563" stopIfTrue="1" operator="notBetween">
      <formula>"é"</formula>
      <formula>"n"</formula>
    </cfRule>
    <cfRule type="cellIs" dxfId="10311" priority="25554" stopIfTrue="1" operator="notBetween">
      <formula>"é"</formula>
      <formula>"n"</formula>
    </cfRule>
    <cfRule type="cellIs" dxfId="10310" priority="25553" stopIfTrue="1" operator="equal">
      <formula>"é"</formula>
    </cfRule>
    <cfRule type="cellIs" dxfId="10309" priority="25552" stopIfTrue="1" operator="equal">
      <formula>"n"</formula>
    </cfRule>
    <cfRule type="cellIs" dxfId="10308" priority="25556" stopIfTrue="1" operator="equal">
      <formula>"é"</formula>
    </cfRule>
    <cfRule type="cellIs" dxfId="10307" priority="25557" stopIfTrue="1" operator="notBetween">
      <formula>"é"</formula>
      <formula>"n"</formula>
    </cfRule>
    <cfRule type="cellIs" dxfId="10306" priority="25565" stopIfTrue="1" operator="equal">
      <formula>"é"</formula>
    </cfRule>
    <cfRule type="cellIs" dxfId="10305" priority="25551" stopIfTrue="1" operator="notBetween">
      <formula>"é"</formula>
      <formula>"n"</formula>
    </cfRule>
    <cfRule type="cellIs" dxfId="10304" priority="25550" stopIfTrue="1" operator="equal">
      <formula>"é"</formula>
    </cfRule>
    <cfRule type="cellIs" dxfId="10303" priority="25549" stopIfTrue="1" operator="equal">
      <formula>"n"</formula>
    </cfRule>
    <cfRule type="cellIs" dxfId="10302" priority="25566" stopIfTrue="1" operator="notBetween">
      <formula>"é"</formula>
      <formula>"n"</formula>
    </cfRule>
    <cfRule type="cellIs" dxfId="10301" priority="25567" stopIfTrue="1" operator="equal">
      <formula>"n"</formula>
    </cfRule>
    <cfRule type="cellIs" dxfId="10300" priority="25558" stopIfTrue="1" operator="equal">
      <formula>"n"</formula>
    </cfRule>
    <cfRule type="cellIs" dxfId="10299" priority="25574" stopIfTrue="1" operator="equal">
      <formula>"é"</formula>
    </cfRule>
    <cfRule type="cellIs" dxfId="10298" priority="25560" stopIfTrue="1" operator="notBetween">
      <formula>"é"</formula>
      <formula>"n"</formula>
    </cfRule>
    <cfRule type="cellIs" dxfId="10297" priority="25575" stopIfTrue="1" operator="notBetween">
      <formula>"é"</formula>
      <formula>"n"</formula>
    </cfRule>
    <cfRule type="cellIs" dxfId="10296" priority="25576" stopIfTrue="1" operator="equal">
      <formula>"n"</formula>
    </cfRule>
    <cfRule type="cellIs" dxfId="10295" priority="25570" stopIfTrue="1" operator="equal">
      <formula>"n"</formula>
    </cfRule>
    <cfRule type="cellIs" dxfId="10294" priority="25559" stopIfTrue="1" operator="equal">
      <formula>"é"</formula>
    </cfRule>
    <cfRule type="cellIs" dxfId="10293" priority="25577" stopIfTrue="1" operator="equal">
      <formula>"é"</formula>
    </cfRule>
    <cfRule type="cellIs" dxfId="10292" priority="25561" stopIfTrue="1" operator="equal">
      <formula>"n"</formula>
    </cfRule>
    <cfRule type="cellIs" dxfId="10291" priority="25578" stopIfTrue="1" operator="notBetween">
      <formula>"é"</formula>
      <formula>"n"</formula>
    </cfRule>
    <cfRule type="cellIs" dxfId="10290" priority="25573" stopIfTrue="1" operator="equal">
      <formula>"n"</formula>
    </cfRule>
    <cfRule type="cellIs" dxfId="10289" priority="25572" stopIfTrue="1" operator="notBetween">
      <formula>"é"</formula>
      <formula>"n"</formula>
    </cfRule>
    <cfRule type="cellIs" dxfId="10288" priority="25569" stopIfTrue="1" operator="notBetween">
      <formula>"é"</formula>
      <formula>"n"</formula>
    </cfRule>
    <cfRule type="cellIs" dxfId="10287" priority="25568" stopIfTrue="1" operator="equal">
      <formula>"é"</formula>
    </cfRule>
  </conditionalFormatting>
  <conditionalFormatting sqref="M32:N32">
    <cfRule type="cellIs" dxfId="10286" priority="26129" stopIfTrue="1" operator="equal">
      <formula>"é"</formula>
    </cfRule>
    <cfRule type="cellIs" dxfId="10285" priority="26130" stopIfTrue="1" operator="notBetween">
      <formula>"é"</formula>
      <formula>"n"</formula>
    </cfRule>
    <cfRule type="cellIs" dxfId="10284" priority="26132" stopIfTrue="1" operator="equal">
      <formula>"é"</formula>
    </cfRule>
    <cfRule type="cellIs" dxfId="10283" priority="26102" stopIfTrue="1" operator="equal">
      <formula>"é"</formula>
    </cfRule>
    <cfRule type="cellIs" dxfId="10282" priority="26101" stopIfTrue="1" operator="equal">
      <formula>"n"</formula>
    </cfRule>
    <cfRule type="cellIs" dxfId="10281" priority="26083" stopIfTrue="1" operator="equal">
      <formula>"n"</formula>
    </cfRule>
    <cfRule type="cellIs" dxfId="10280" priority="26085" stopIfTrue="1" operator="notBetween">
      <formula>"é"</formula>
      <formula>"n"</formula>
    </cfRule>
    <cfRule type="cellIs" dxfId="10279" priority="26095" stopIfTrue="1" operator="equal">
      <formula>"n"</formula>
    </cfRule>
    <cfRule type="cellIs" dxfId="10278" priority="26086" stopIfTrue="1" operator="equal">
      <formula>"n"</formula>
    </cfRule>
    <cfRule type="cellIs" dxfId="10277" priority="26087" stopIfTrue="1" operator="equal">
      <formula>"é"</formula>
    </cfRule>
    <cfRule type="cellIs" dxfId="10276" priority="26088" stopIfTrue="1" operator="notBetween">
      <formula>"é"</formula>
      <formula>"n"</formula>
    </cfRule>
    <cfRule type="cellIs" dxfId="10275" priority="26089" stopIfTrue="1" operator="equal">
      <formula>"n"</formula>
    </cfRule>
    <cfRule type="cellIs" dxfId="10274" priority="26133" stopIfTrue="1" operator="notBetween">
      <formula>"é"</formula>
      <formula>"n"</formula>
    </cfRule>
    <cfRule type="cellIs" dxfId="10273" priority="26128" stopIfTrue="1" operator="equal">
      <formula>"n"</formula>
    </cfRule>
    <cfRule type="cellIs" dxfId="10272" priority="26084" stopIfTrue="1" operator="equal">
      <formula>"é"</formula>
    </cfRule>
    <cfRule type="cellIs" dxfId="10271" priority="26074" stopIfTrue="1" operator="equal">
      <formula>"n"</formula>
    </cfRule>
    <cfRule type="cellIs" dxfId="10270" priority="26075" stopIfTrue="1" operator="equal">
      <formula>"é"</formula>
    </cfRule>
    <cfRule type="cellIs" dxfId="10269" priority="26076" stopIfTrue="1" operator="notBetween">
      <formula>"é"</formula>
      <formula>"n"</formula>
    </cfRule>
    <cfRule type="cellIs" dxfId="10268" priority="26080" stopIfTrue="1" operator="equal">
      <formula>"n"</formula>
    </cfRule>
    <cfRule type="cellIs" dxfId="10267" priority="26081" stopIfTrue="1" operator="equal">
      <formula>"é"</formula>
    </cfRule>
    <cfRule type="cellIs" dxfId="10266" priority="26082" stopIfTrue="1" operator="notBetween">
      <formula>"é"</formula>
      <formula>"n"</formula>
    </cfRule>
    <cfRule type="cellIs" dxfId="10265" priority="26127" stopIfTrue="1" operator="notBetween">
      <formula>"é"</formula>
      <formula>"n"</formula>
    </cfRule>
    <cfRule type="cellIs" dxfId="10264" priority="26126" stopIfTrue="1" operator="equal">
      <formula>"é"</formula>
    </cfRule>
    <cfRule type="cellIs" dxfId="10263" priority="26125" stopIfTrue="1" operator="equal">
      <formula>"n"</formula>
    </cfRule>
    <cfRule type="cellIs" dxfId="10262" priority="26124" stopIfTrue="1" operator="notBetween">
      <formula>"é"</formula>
      <formula>"n"</formula>
    </cfRule>
    <cfRule type="cellIs" dxfId="10261" priority="26123" stopIfTrue="1" operator="equal">
      <formula>"é"</formula>
    </cfRule>
    <cfRule type="cellIs" dxfId="10260" priority="26122" stopIfTrue="1" operator="equal">
      <formula>"n"</formula>
    </cfRule>
    <cfRule type="cellIs" dxfId="10259" priority="26121" stopIfTrue="1" operator="notBetween">
      <formula>"é"</formula>
      <formula>"n"</formula>
    </cfRule>
    <cfRule type="cellIs" dxfId="10258" priority="26120" stopIfTrue="1" operator="equal">
      <formula>"é"</formula>
    </cfRule>
    <cfRule type="cellIs" dxfId="10257" priority="26119" stopIfTrue="1" operator="equal">
      <formula>"n"</formula>
    </cfRule>
    <cfRule type="cellIs" dxfId="10256" priority="26118" stopIfTrue="1" operator="notBetween">
      <formula>"é"</formula>
      <formula>"n"</formula>
    </cfRule>
    <cfRule type="cellIs" dxfId="10255" priority="26117" stopIfTrue="1" operator="equal">
      <formula>"é"</formula>
    </cfRule>
    <cfRule type="cellIs" dxfId="10254" priority="26116" stopIfTrue="1" operator="equal">
      <formula>"n"</formula>
    </cfRule>
    <cfRule type="cellIs" dxfId="10253" priority="26115" stopIfTrue="1" operator="notBetween">
      <formula>"é"</formula>
      <formula>"n"</formula>
    </cfRule>
    <cfRule type="cellIs" dxfId="10252" priority="26114" stopIfTrue="1" operator="equal">
      <formula>"é"</formula>
    </cfRule>
    <cfRule type="cellIs" dxfId="10251" priority="26113" stopIfTrue="1" operator="equal">
      <formula>"n"</formula>
    </cfRule>
    <cfRule type="cellIs" dxfId="10250" priority="26112" stopIfTrue="1" operator="notBetween">
      <formula>"é"</formula>
      <formula>"n"</formula>
    </cfRule>
    <cfRule type="cellIs" dxfId="10249" priority="26111" stopIfTrue="1" operator="equal">
      <formula>"é"</formula>
    </cfRule>
    <cfRule type="cellIs" dxfId="10248" priority="26110" stopIfTrue="1" operator="equal">
      <formula>"n"</formula>
    </cfRule>
    <cfRule type="cellIs" dxfId="10247" priority="26109" stopIfTrue="1" operator="notBetween">
      <formula>"é"</formula>
      <formula>"n"</formula>
    </cfRule>
    <cfRule type="cellIs" dxfId="10246" priority="26108" stopIfTrue="1" operator="equal">
      <formula>"é"</formula>
    </cfRule>
    <cfRule type="cellIs" dxfId="10245" priority="26107" stopIfTrue="1" operator="equal">
      <formula>"n"</formula>
    </cfRule>
    <cfRule type="cellIs" dxfId="10244" priority="26106" stopIfTrue="1" operator="notBetween">
      <formula>"é"</formula>
      <formula>"n"</formula>
    </cfRule>
    <cfRule type="cellIs" dxfId="10243" priority="26105" stopIfTrue="1" operator="equal">
      <formula>"é"</formula>
    </cfRule>
    <cfRule type="cellIs" dxfId="10242" priority="26104" stopIfTrue="1" operator="equal">
      <formula>"n"</formula>
    </cfRule>
    <cfRule type="cellIs" dxfId="10241" priority="26103" stopIfTrue="1" operator="notBetween">
      <formula>"é"</formula>
      <formula>"n"</formula>
    </cfRule>
  </conditionalFormatting>
  <conditionalFormatting sqref="M61:N61">
    <cfRule type="cellIs" dxfId="10240" priority="18036" stopIfTrue="1" operator="notBetween">
      <formula>"é"</formula>
      <formula>"n"</formula>
    </cfRule>
    <cfRule type="cellIs" dxfId="10239" priority="18037" stopIfTrue="1" operator="equal">
      <formula>"n"</formula>
    </cfRule>
    <cfRule type="cellIs" dxfId="10238" priority="18038" stopIfTrue="1" operator="equal">
      <formula>"é"</formula>
    </cfRule>
    <cfRule type="cellIs" dxfId="10237" priority="18039" stopIfTrue="1" operator="notBetween">
      <formula>"é"</formula>
      <formula>"n"</formula>
    </cfRule>
    <cfRule type="cellIs" dxfId="10236" priority="18040" stopIfTrue="1" operator="equal">
      <formula>"n"</formula>
    </cfRule>
    <cfRule type="cellIs" dxfId="10235" priority="18041" stopIfTrue="1" operator="equal">
      <formula>"é"</formula>
    </cfRule>
    <cfRule type="cellIs" dxfId="10234" priority="18042" stopIfTrue="1" operator="notBetween">
      <formula>"é"</formula>
      <formula>"n"</formula>
    </cfRule>
    <cfRule type="cellIs" dxfId="10233" priority="18043" stopIfTrue="1" operator="equal">
      <formula>"n"</formula>
    </cfRule>
    <cfRule type="cellIs" dxfId="10232" priority="18044" stopIfTrue="1" operator="equal">
      <formula>"é"</formula>
    </cfRule>
    <cfRule type="cellIs" dxfId="10231" priority="18031" stopIfTrue="1" operator="equal">
      <formula>"n"</formula>
    </cfRule>
    <cfRule type="cellIs" dxfId="10230" priority="18021" stopIfTrue="1" operator="notBetween">
      <formula>"é"</formula>
      <formula>"n"</formula>
    </cfRule>
    <cfRule type="cellIs" dxfId="10229" priority="18032" stopIfTrue="1" operator="equal">
      <formula>"é"</formula>
    </cfRule>
    <cfRule type="cellIs" dxfId="10228" priority="18057" stopIfTrue="1" operator="notBetween">
      <formula>"é"</formula>
      <formula>"n"</formula>
    </cfRule>
    <cfRule type="cellIs" dxfId="10227" priority="18056" stopIfTrue="1" operator="equal">
      <formula>"é"</formula>
    </cfRule>
    <cfRule type="cellIs" dxfId="10226" priority="18055" stopIfTrue="1" operator="equal">
      <formula>"n"</formula>
    </cfRule>
    <cfRule type="cellIs" dxfId="10225" priority="18033" stopIfTrue="1" operator="notBetween">
      <formula>"é"</formula>
      <formula>"n"</formula>
    </cfRule>
    <cfRule type="cellIs" dxfId="10224" priority="18020" stopIfTrue="1" operator="equal">
      <formula>"é"</formula>
    </cfRule>
    <cfRule type="cellIs" dxfId="10223" priority="18019" stopIfTrue="1" operator="equal">
      <formula>"n"</formula>
    </cfRule>
    <cfRule type="cellIs" dxfId="10222" priority="18018" stopIfTrue="1" operator="notBetween">
      <formula>"é"</formula>
      <formula>"n"</formula>
    </cfRule>
    <cfRule type="cellIs" dxfId="10221" priority="18016" stopIfTrue="1" operator="equal">
      <formula>"n"</formula>
    </cfRule>
    <cfRule type="cellIs" dxfId="10220" priority="18054" stopIfTrue="1" operator="notBetween">
      <formula>"é"</formula>
      <formula>"n"</formula>
    </cfRule>
    <cfRule type="cellIs" dxfId="10219" priority="18017" stopIfTrue="1" operator="equal">
      <formula>"é"</formula>
    </cfRule>
    <cfRule type="cellIs" dxfId="10218" priority="18053" stopIfTrue="1" operator="equal">
      <formula>"é"</formula>
    </cfRule>
    <cfRule type="cellIs" dxfId="10217" priority="18052" stopIfTrue="1" operator="equal">
      <formula>"n"</formula>
    </cfRule>
    <cfRule type="cellIs" dxfId="10216" priority="18051" stopIfTrue="1" operator="notBetween">
      <formula>"é"</formula>
      <formula>"n"</formula>
    </cfRule>
    <cfRule type="cellIs" dxfId="10215" priority="18034" stopIfTrue="1" operator="equal">
      <formula>"n"</formula>
    </cfRule>
    <cfRule type="cellIs" dxfId="10214" priority="18035" stopIfTrue="1" operator="equal">
      <formula>"é"</formula>
    </cfRule>
    <cfRule type="cellIs" dxfId="10213" priority="18050" stopIfTrue="1" operator="equal">
      <formula>"é"</formula>
    </cfRule>
    <cfRule type="cellIs" dxfId="10212" priority="18049" stopIfTrue="1" operator="equal">
      <formula>"n"</formula>
    </cfRule>
    <cfRule type="cellIs" dxfId="10211" priority="18048" stopIfTrue="1" operator="notBetween">
      <formula>"é"</formula>
      <formula>"n"</formula>
    </cfRule>
    <cfRule type="cellIs" dxfId="10210" priority="18047" stopIfTrue="1" operator="equal">
      <formula>"é"</formula>
    </cfRule>
    <cfRule type="cellIs" dxfId="10209" priority="18046" stopIfTrue="1" operator="equal">
      <formula>"n"</formula>
    </cfRule>
    <cfRule type="cellIs" dxfId="10208" priority="18045" stopIfTrue="1" operator="notBetween">
      <formula>"é"</formula>
      <formula>"n"</formula>
    </cfRule>
    <cfRule type="cellIs" dxfId="10207" priority="18058" stopIfTrue="1" operator="equal">
      <formula>"n"</formula>
    </cfRule>
    <cfRule type="cellIs" dxfId="10206" priority="18059" stopIfTrue="1" operator="equal">
      <formula>"é"</formula>
    </cfRule>
    <cfRule type="cellIs" dxfId="10205" priority="18060" stopIfTrue="1" operator="notBetween">
      <formula>"é"</formula>
      <formula>"n"</formula>
    </cfRule>
    <cfRule type="cellIs" dxfId="10204" priority="18028" stopIfTrue="1" operator="equal">
      <formula>"n"</formula>
    </cfRule>
    <cfRule type="cellIs" dxfId="10203" priority="18029" stopIfTrue="1" operator="equal">
      <formula>"é"</formula>
    </cfRule>
    <cfRule type="cellIs" dxfId="10202" priority="18030" stopIfTrue="1" operator="notBetween">
      <formula>"é"</formula>
      <formula>"n"</formula>
    </cfRule>
  </conditionalFormatting>
  <conditionalFormatting sqref="M9:O9">
    <cfRule type="cellIs" dxfId="10201" priority="30565" stopIfTrue="1" operator="equal">
      <formula>"n"</formula>
    </cfRule>
  </conditionalFormatting>
  <conditionalFormatting sqref="M10:O10">
    <cfRule type="cellIs" dxfId="10200" priority="30440" stopIfTrue="1" operator="equal">
      <formula>"é"</formula>
    </cfRule>
    <cfRule type="cellIs" dxfId="10199" priority="30441" stopIfTrue="1" operator="notBetween">
      <formula>"é"</formula>
      <formula>"n"</formula>
    </cfRule>
    <cfRule type="cellIs" dxfId="10198" priority="30459" stopIfTrue="1" operator="notBetween">
      <formula>"é"</formula>
      <formula>"n"</formula>
    </cfRule>
    <cfRule type="cellIs" dxfId="10197" priority="30458" stopIfTrue="1" operator="equal">
      <formula>"é"</formula>
    </cfRule>
  </conditionalFormatting>
  <conditionalFormatting sqref="M12:O12">
    <cfRule type="cellIs" dxfId="10196" priority="30969" stopIfTrue="1" operator="notBetween">
      <formula>"é"</formula>
      <formula>"n"</formula>
    </cfRule>
    <cfRule type="cellIs" dxfId="10195" priority="30968" stopIfTrue="1" operator="equal">
      <formula>"é"</formula>
    </cfRule>
    <cfRule type="cellIs" dxfId="10194" priority="30967" stopIfTrue="1" operator="equal">
      <formula>"n"</formula>
    </cfRule>
  </conditionalFormatting>
  <conditionalFormatting sqref="M31:O31">
    <cfRule type="cellIs" dxfId="10193" priority="25668" stopIfTrue="1" operator="notBetween">
      <formula>"é"</formula>
      <formula>"n"</formula>
    </cfRule>
    <cfRule type="cellIs" dxfId="10192" priority="25667" stopIfTrue="1" operator="equal">
      <formula>"é"</formula>
    </cfRule>
    <cfRule type="cellIs" dxfId="10191" priority="25686" stopIfTrue="1" operator="notBetween">
      <formula>"é"</formula>
      <formula>"n"</formula>
    </cfRule>
    <cfRule type="cellIs" dxfId="10190" priority="25685" stopIfTrue="1" operator="equal">
      <formula>"é"</formula>
    </cfRule>
  </conditionalFormatting>
  <conditionalFormatting sqref="M49:O49">
    <cfRule type="cellIs" dxfId="10189" priority="20382" stopIfTrue="1" operator="notBetween">
      <formula>"é"</formula>
      <formula>"n"</formula>
    </cfRule>
    <cfRule type="cellIs" dxfId="10188" priority="20381" stopIfTrue="1" operator="equal">
      <formula>"é"</formula>
    </cfRule>
    <cfRule type="cellIs" dxfId="10187" priority="20380" stopIfTrue="1" operator="equal">
      <formula>"n"</formula>
    </cfRule>
    <cfRule type="cellIs" dxfId="10186" priority="20398" stopIfTrue="1" operator="equal">
      <formula>"n"</formula>
    </cfRule>
    <cfRule type="cellIs" dxfId="10185" priority="20399" stopIfTrue="1" operator="equal">
      <formula>"é"</formula>
    </cfRule>
    <cfRule type="cellIs" dxfId="10184" priority="20400" stopIfTrue="1" operator="notBetween">
      <formula>"é"</formula>
      <formula>"n"</formula>
    </cfRule>
  </conditionalFormatting>
  <conditionalFormatting sqref="M52:O52">
    <cfRule type="cellIs" dxfId="10183" priority="20832" stopIfTrue="1" operator="notBetween">
      <formula>"é"</formula>
      <formula>"n"</formula>
    </cfRule>
    <cfRule type="cellIs" dxfId="10182" priority="20831" stopIfTrue="1" operator="equal">
      <formula>"é"</formula>
    </cfRule>
    <cfRule type="cellIs" dxfId="10181" priority="20814" stopIfTrue="1" operator="notBetween">
      <formula>"é"</formula>
      <formula>"n"</formula>
    </cfRule>
    <cfRule type="cellIs" dxfId="10180" priority="20841" stopIfTrue="1" operator="notBetween">
      <formula>"é"</formula>
      <formula>"n"</formula>
    </cfRule>
    <cfRule type="cellIs" dxfId="10179" priority="20840" stopIfTrue="1" operator="equal">
      <formula>"é"</formula>
    </cfRule>
    <cfRule type="cellIs" dxfId="10178" priority="20813" stopIfTrue="1" operator="equal">
      <formula>"é"</formula>
    </cfRule>
    <cfRule type="cellIs" dxfId="10177" priority="20808" stopIfTrue="1" operator="notBetween">
      <formula>"é"</formula>
      <formula>"n"</formula>
    </cfRule>
    <cfRule type="cellIs" dxfId="10176" priority="20807" stopIfTrue="1" operator="equal">
      <formula>"é"</formula>
    </cfRule>
    <cfRule type="cellIs" dxfId="10175" priority="20806" stopIfTrue="1" operator="equal">
      <formula>"n"</formula>
    </cfRule>
    <cfRule type="cellIs" dxfId="10174" priority="20830" stopIfTrue="1" operator="equal">
      <formula>"n"</formula>
    </cfRule>
    <cfRule type="cellIs" dxfId="10173" priority="20839" stopIfTrue="1" operator="equal">
      <formula>"n"</formula>
    </cfRule>
    <cfRule type="cellIs" dxfId="10172" priority="20812" stopIfTrue="1" operator="equal">
      <formula>"n"</formula>
    </cfRule>
  </conditionalFormatting>
  <conditionalFormatting sqref="M62:O62">
    <cfRule type="cellIs" dxfId="10171" priority="18213" stopIfTrue="1" operator="notBetween">
      <formula>"é"</formula>
      <formula>"n"</formula>
    </cfRule>
    <cfRule type="cellIs" dxfId="10170" priority="18211" stopIfTrue="1" operator="equal">
      <formula>"n"</formula>
    </cfRule>
    <cfRule type="cellIs" dxfId="10169" priority="18217" stopIfTrue="1" operator="equal">
      <formula>"n"</formula>
    </cfRule>
    <cfRule type="cellIs" dxfId="10168" priority="18218" stopIfTrue="1" operator="equal">
      <formula>"é"</formula>
    </cfRule>
    <cfRule type="cellIs" dxfId="10167" priority="18219" stopIfTrue="1" operator="notBetween">
      <formula>"é"</formula>
      <formula>"n"</formula>
    </cfRule>
    <cfRule type="cellIs" dxfId="10166" priority="18212" stopIfTrue="1" operator="equal">
      <formula>"é"</formula>
    </cfRule>
  </conditionalFormatting>
  <conditionalFormatting sqref="M22:P22">
    <cfRule type="cellIs" dxfId="10165" priority="28408" stopIfTrue="1" operator="equal">
      <formula>"n"</formula>
    </cfRule>
    <cfRule type="cellIs" dxfId="10164" priority="28407" stopIfTrue="1" operator="notBetween">
      <formula>"é"</formula>
      <formula>"n"</formula>
    </cfRule>
    <cfRule type="cellIs" dxfId="10163" priority="28406" stopIfTrue="1" operator="equal">
      <formula>"é"</formula>
    </cfRule>
    <cfRule type="cellIs" dxfId="10162" priority="28405" stopIfTrue="1" operator="equal">
      <formula>"n"</formula>
    </cfRule>
    <cfRule type="cellIs" dxfId="10161" priority="28404" stopIfTrue="1" operator="notBetween">
      <formula>"é"</formula>
      <formula>"n"</formula>
    </cfRule>
    <cfRule type="cellIs" dxfId="10160" priority="28403" stopIfTrue="1" operator="equal">
      <formula>"é"</formula>
    </cfRule>
    <cfRule type="cellIs" dxfId="10159" priority="28402" stopIfTrue="1" operator="equal">
      <formula>"n"</formula>
    </cfRule>
    <cfRule type="cellIs" dxfId="10158" priority="28401" stopIfTrue="1" operator="notBetween">
      <formula>"é"</formula>
      <formula>"n"</formula>
    </cfRule>
    <cfRule type="cellIs" dxfId="10157" priority="28400" stopIfTrue="1" operator="equal">
      <formula>"é"</formula>
    </cfRule>
    <cfRule type="cellIs" dxfId="10156" priority="28399" stopIfTrue="1" operator="equal">
      <formula>"n"</formula>
    </cfRule>
    <cfRule type="cellIs" dxfId="10155" priority="28398" stopIfTrue="1" operator="notBetween">
      <formula>"é"</formula>
      <formula>"n"</formula>
    </cfRule>
    <cfRule type="cellIs" dxfId="10154" priority="28397" stopIfTrue="1" operator="equal">
      <formula>"é"</formula>
    </cfRule>
    <cfRule type="cellIs" dxfId="10153" priority="28396" stopIfTrue="1" operator="equal">
      <formula>"n"</formula>
    </cfRule>
    <cfRule type="cellIs" dxfId="10152" priority="28395" stopIfTrue="1" operator="notBetween">
      <formula>"é"</formula>
      <formula>"n"</formula>
    </cfRule>
    <cfRule type="cellIs" dxfId="10151" priority="28394" stopIfTrue="1" operator="equal">
      <formula>"é"</formula>
    </cfRule>
    <cfRule type="cellIs" dxfId="10150" priority="28393" stopIfTrue="1" operator="equal">
      <formula>"n"</formula>
    </cfRule>
    <cfRule type="cellIs" dxfId="10149" priority="28392" stopIfTrue="1" operator="notBetween">
      <formula>"é"</formula>
      <formula>"n"</formula>
    </cfRule>
    <cfRule type="cellIs" dxfId="10148" priority="28391" stopIfTrue="1" operator="equal">
      <formula>"é"</formula>
    </cfRule>
    <cfRule type="cellIs" dxfId="10147" priority="28390" stopIfTrue="1" operator="equal">
      <formula>"n"</formula>
    </cfRule>
    <cfRule type="cellIs" dxfId="10146" priority="28389" stopIfTrue="1" operator="notBetween">
      <formula>"é"</formula>
      <formula>"n"</formula>
    </cfRule>
    <cfRule type="cellIs" dxfId="10145" priority="28388" stopIfTrue="1" operator="equal">
      <formula>"é"</formula>
    </cfRule>
    <cfRule type="cellIs" dxfId="10144" priority="28387" stopIfTrue="1" operator="equal">
      <formula>"n"</formula>
    </cfRule>
    <cfRule type="cellIs" dxfId="10143" priority="28386" stopIfTrue="1" operator="notBetween">
      <formula>"é"</formula>
      <formula>"n"</formula>
    </cfRule>
    <cfRule type="cellIs" dxfId="10142" priority="28385" stopIfTrue="1" operator="equal">
      <formula>"é"</formula>
    </cfRule>
    <cfRule type="cellIs" dxfId="10141" priority="28384" stopIfTrue="1" operator="equal">
      <formula>"n"</formula>
    </cfRule>
    <cfRule type="cellIs" dxfId="10140" priority="28380" stopIfTrue="1" operator="notBetween">
      <formula>"é"</formula>
      <formula>"n"</formula>
    </cfRule>
    <cfRule type="cellIs" dxfId="10139" priority="28379" stopIfTrue="1" operator="equal">
      <formula>"é"</formula>
    </cfRule>
    <cfRule type="cellIs" dxfId="10138" priority="28378" stopIfTrue="1" operator="equal">
      <formula>"n"</formula>
    </cfRule>
    <cfRule type="cellIs" dxfId="10137" priority="28360" stopIfTrue="1" operator="equal">
      <formula>"n"</formula>
    </cfRule>
    <cfRule type="cellIs" dxfId="10136" priority="28409" stopIfTrue="1" operator="equal">
      <formula>"é"</formula>
    </cfRule>
    <cfRule type="cellIs" dxfId="10135" priority="28413" stopIfTrue="1" operator="notBetween">
      <formula>"é"</formula>
      <formula>"n"</formula>
    </cfRule>
    <cfRule type="cellIs" dxfId="10134" priority="28412" stopIfTrue="1" operator="equal">
      <formula>"é"</formula>
    </cfRule>
    <cfRule type="cellIs" dxfId="10133" priority="28410" stopIfTrue="1" operator="notBetween">
      <formula>"é"</formula>
      <formula>"n"</formula>
    </cfRule>
  </conditionalFormatting>
  <conditionalFormatting sqref="M31:R31">
    <cfRule type="cellIs" dxfId="10132" priority="25673" stopIfTrue="1" operator="equal">
      <formula>"é"</formula>
    </cfRule>
    <cfRule type="cellIs" dxfId="10131" priority="25658" stopIfTrue="1" operator="equal">
      <formula>"é"</formula>
    </cfRule>
    <cfRule type="cellIs" dxfId="10130" priority="25659" stopIfTrue="1" operator="notBetween">
      <formula>"é"</formula>
      <formula>"n"</formula>
    </cfRule>
    <cfRule type="cellIs" dxfId="10129" priority="25660" stopIfTrue="1" operator="equal">
      <formula>"n"</formula>
    </cfRule>
    <cfRule type="cellIs" dxfId="10128" priority="25661" stopIfTrue="1" operator="equal">
      <formula>"é"</formula>
    </cfRule>
    <cfRule type="cellIs" dxfId="10127" priority="25662" stopIfTrue="1" operator="notBetween">
      <formula>"é"</formula>
      <formula>"n"</formula>
    </cfRule>
    <cfRule type="cellIs" dxfId="10126" priority="25676" stopIfTrue="1" operator="equal">
      <formula>"é"</formula>
    </cfRule>
    <cfRule type="cellIs" dxfId="10125" priority="25675" stopIfTrue="1" operator="equal">
      <formula>"n"</formula>
    </cfRule>
    <cfRule type="cellIs" dxfId="10124" priority="25674" stopIfTrue="1" operator="notBetween">
      <formula>"é"</formula>
      <formula>"n"</formula>
    </cfRule>
    <cfRule type="cellIs" dxfId="10123" priority="25663" stopIfTrue="1" operator="equal">
      <formula>"n"</formula>
    </cfRule>
    <cfRule type="cellIs" dxfId="10122" priority="25669" stopIfTrue="1" operator="equal">
      <formula>"n"</formula>
    </cfRule>
    <cfRule type="cellIs" dxfId="10121" priority="25670" stopIfTrue="1" operator="equal">
      <formula>"é"</formula>
    </cfRule>
    <cfRule type="cellIs" dxfId="10120" priority="25671" stopIfTrue="1" operator="notBetween">
      <formula>"é"</formula>
      <formula>"n"</formula>
    </cfRule>
    <cfRule type="cellIs" dxfId="10119" priority="25672" stopIfTrue="1" operator="equal">
      <formula>"n"</formula>
    </cfRule>
    <cfRule type="cellIs" dxfId="10118" priority="25687" stopIfTrue="1" operator="equal">
      <formula>"n"</formula>
    </cfRule>
    <cfRule type="cellIs" dxfId="10117" priority="25688" stopIfTrue="1" operator="equal">
      <formula>"é"</formula>
    </cfRule>
    <cfRule type="cellIs" dxfId="10116" priority="25680" stopIfTrue="1" operator="notBetween">
      <formula>"é"</formula>
      <formula>"n"</formula>
    </cfRule>
    <cfRule type="cellIs" dxfId="10115" priority="25679" stopIfTrue="1" operator="equal">
      <formula>"é"</formula>
    </cfRule>
    <cfRule type="cellIs" dxfId="10114" priority="25639" stopIfTrue="1" operator="equal">
      <formula>"n"</formula>
    </cfRule>
    <cfRule type="cellIs" dxfId="10113" priority="25689" stopIfTrue="1" operator="notBetween">
      <formula>"é"</formula>
      <formula>"n"</formula>
    </cfRule>
    <cfRule type="cellIs" dxfId="10112" priority="25678" stopIfTrue="1" operator="equal">
      <formula>"n"</formula>
    </cfRule>
    <cfRule type="cellIs" dxfId="10111" priority="25648" stopIfTrue="1" operator="equal">
      <formula>"n"</formula>
    </cfRule>
    <cfRule type="cellIs" dxfId="10110" priority="25677" stopIfTrue="1" operator="notBetween">
      <formula>"é"</formula>
      <formula>"n"</formula>
    </cfRule>
    <cfRule type="cellIs" dxfId="10109" priority="25681" stopIfTrue="1" operator="equal">
      <formula>"n"</formula>
    </cfRule>
    <cfRule type="cellIs" dxfId="10108" priority="25657" stopIfTrue="1" operator="equal">
      <formula>"n"</formula>
    </cfRule>
  </conditionalFormatting>
  <conditionalFormatting sqref="N10">
    <cfRule type="cellIs" dxfId="10107" priority="30401" stopIfTrue="1" operator="equal">
      <formula>"é"</formula>
    </cfRule>
    <cfRule type="cellIs" dxfId="10106" priority="30402" stopIfTrue="1" operator="notBetween">
      <formula>"é"</formula>
      <formula>"n"</formula>
    </cfRule>
    <cfRule type="cellIs" dxfId="10105" priority="30408" stopIfTrue="1" operator="notBetween">
      <formula>"é"</formula>
      <formula>"n"</formula>
    </cfRule>
    <cfRule type="cellIs" dxfId="10104" priority="30407" stopIfTrue="1" operator="equal">
      <formula>"é"</formula>
    </cfRule>
  </conditionalFormatting>
  <conditionalFormatting sqref="N12">
    <cfRule type="cellIs" dxfId="10103" priority="30984" stopIfTrue="1" operator="notBetween">
      <formula>"é"</formula>
      <formula>"n"</formula>
    </cfRule>
    <cfRule type="cellIs" dxfId="10102" priority="30983" stopIfTrue="1" operator="equal">
      <formula>"é"</formula>
    </cfRule>
    <cfRule type="cellIs" dxfId="10101" priority="30982" stopIfTrue="1" operator="equal">
      <formula>"n"</formula>
    </cfRule>
  </conditionalFormatting>
  <conditionalFormatting sqref="N19">
    <cfRule type="cellIs" dxfId="10100" priority="27862" stopIfTrue="1" operator="equal">
      <formula>"n"</formula>
    </cfRule>
    <cfRule type="cellIs" dxfId="10099" priority="27863" stopIfTrue="1" operator="equal">
      <formula>"é"</formula>
    </cfRule>
    <cfRule type="cellIs" dxfId="10098" priority="27864" stopIfTrue="1" operator="notBetween">
      <formula>"é"</formula>
      <formula>"n"</formula>
    </cfRule>
    <cfRule type="cellIs" dxfId="10097" priority="27865" stopIfTrue="1" operator="equal">
      <formula>"n"</formula>
    </cfRule>
    <cfRule type="cellIs" dxfId="10096" priority="27866" stopIfTrue="1" operator="equal">
      <formula>"é"</formula>
    </cfRule>
    <cfRule type="cellIs" dxfId="10095" priority="27867" stopIfTrue="1" operator="notBetween">
      <formula>"é"</formula>
      <formula>"n"</formula>
    </cfRule>
    <cfRule type="cellIs" dxfId="10094" priority="27868" stopIfTrue="1" operator="equal">
      <formula>"n"</formula>
    </cfRule>
    <cfRule type="cellIs" dxfId="10093" priority="27869" stopIfTrue="1" operator="equal">
      <formula>"é"</formula>
    </cfRule>
    <cfRule type="cellIs" dxfId="10092" priority="27883" stopIfTrue="1" operator="equal">
      <formula>"n"</formula>
    </cfRule>
    <cfRule type="cellIs" dxfId="10091" priority="27884" stopIfTrue="1" operator="equal">
      <formula>"é"</formula>
    </cfRule>
    <cfRule type="cellIs" dxfId="10090" priority="27887" stopIfTrue="1" operator="equal">
      <formula>"é"</formula>
    </cfRule>
    <cfRule type="cellIs" dxfId="10089" priority="27888" stopIfTrue="1" operator="notBetween">
      <formula>"é"</formula>
      <formula>"n"</formula>
    </cfRule>
    <cfRule type="cellIs" dxfId="10088" priority="27885" stopIfTrue="1" operator="notBetween">
      <formula>"é"</formula>
      <formula>"n"</formula>
    </cfRule>
    <cfRule type="cellIs" dxfId="10087" priority="27870" stopIfTrue="1" operator="notBetween">
      <formula>"é"</formula>
      <formula>"n"</formula>
    </cfRule>
    <cfRule type="cellIs" dxfId="10086" priority="27871" stopIfTrue="1" operator="equal">
      <formula>"n"</formula>
    </cfRule>
    <cfRule type="cellIs" dxfId="10085" priority="27872" stopIfTrue="1" operator="equal">
      <formula>"é"</formula>
    </cfRule>
    <cfRule type="cellIs" dxfId="10084" priority="27873" stopIfTrue="1" operator="notBetween">
      <formula>"é"</formula>
      <formula>"n"</formula>
    </cfRule>
    <cfRule type="cellIs" dxfId="10083" priority="27874" stopIfTrue="1" operator="equal">
      <formula>"n"</formula>
    </cfRule>
    <cfRule type="cellIs" dxfId="10082" priority="27875" stopIfTrue="1" operator="equal">
      <formula>"é"</formula>
    </cfRule>
    <cfRule type="cellIs" dxfId="10081" priority="27876" stopIfTrue="1" operator="notBetween">
      <formula>"é"</formula>
      <formula>"n"</formula>
    </cfRule>
    <cfRule type="cellIs" dxfId="10080" priority="27877" stopIfTrue="1" operator="equal">
      <formula>"n"</formula>
    </cfRule>
    <cfRule type="cellIs" dxfId="10079" priority="27878" stopIfTrue="1" operator="equal">
      <formula>"é"</formula>
    </cfRule>
    <cfRule type="cellIs" dxfId="10078" priority="27879" stopIfTrue="1" operator="notBetween">
      <formula>"é"</formula>
      <formula>"n"</formula>
    </cfRule>
    <cfRule type="cellIs" dxfId="10077" priority="27880" stopIfTrue="1" operator="equal">
      <formula>"n"</formula>
    </cfRule>
    <cfRule type="cellIs" dxfId="10076" priority="27851" stopIfTrue="1" operator="equal">
      <formula>"é"</formula>
    </cfRule>
    <cfRule type="cellIs" dxfId="10075" priority="27881" stopIfTrue="1" operator="equal">
      <formula>"é"</formula>
    </cfRule>
    <cfRule type="cellIs" dxfId="10074" priority="27852" stopIfTrue="1" operator="notBetween">
      <formula>"é"</formula>
      <formula>"n"</formula>
    </cfRule>
    <cfRule type="cellIs" dxfId="10073" priority="27853" stopIfTrue="1" operator="equal">
      <formula>"n"</formula>
    </cfRule>
    <cfRule type="cellIs" dxfId="10072" priority="27854" stopIfTrue="1" operator="equal">
      <formula>"é"</formula>
    </cfRule>
    <cfRule type="cellIs" dxfId="10071" priority="27855" stopIfTrue="1" operator="notBetween">
      <formula>"é"</formula>
      <formula>"n"</formula>
    </cfRule>
    <cfRule type="cellIs" dxfId="10070" priority="27856" stopIfTrue="1" operator="equal">
      <formula>"n"</formula>
    </cfRule>
    <cfRule type="cellIs" dxfId="10069" priority="27857" stopIfTrue="1" operator="equal">
      <formula>"é"</formula>
    </cfRule>
    <cfRule type="cellIs" dxfId="10068" priority="27858" stopIfTrue="1" operator="notBetween">
      <formula>"é"</formula>
      <formula>"n"</formula>
    </cfRule>
    <cfRule type="cellIs" dxfId="10067" priority="27859" stopIfTrue="1" operator="equal">
      <formula>"n"</formula>
    </cfRule>
    <cfRule type="cellIs" dxfId="10066" priority="27860" stopIfTrue="1" operator="equal">
      <formula>"é"</formula>
    </cfRule>
    <cfRule type="cellIs" dxfId="10065" priority="27861" stopIfTrue="1" operator="notBetween">
      <formula>"é"</formula>
      <formula>"n"</formula>
    </cfRule>
    <cfRule type="cellIs" dxfId="10064" priority="27882" stopIfTrue="1" operator="notBetween">
      <formula>"é"</formula>
      <formula>"n"</formula>
    </cfRule>
  </conditionalFormatting>
  <conditionalFormatting sqref="N21">
    <cfRule type="cellIs" dxfId="10063" priority="28175" stopIfTrue="1" operator="equal">
      <formula>"é"</formula>
    </cfRule>
    <cfRule type="cellIs" dxfId="10062" priority="28176" stopIfTrue="1" operator="notBetween">
      <formula>"é"</formula>
      <formula>"n"</formula>
    </cfRule>
    <cfRule type="cellIs" dxfId="10061" priority="28167" stopIfTrue="1" operator="notBetween">
      <formula>"é"</formula>
      <formula>"n"</formula>
    </cfRule>
    <cfRule type="cellIs" dxfId="10060" priority="28155" stopIfTrue="1" operator="notBetween">
      <formula>"é"</formula>
      <formula>"n"</formula>
    </cfRule>
    <cfRule type="cellIs" dxfId="10059" priority="28154" stopIfTrue="1" operator="equal">
      <formula>"é"</formula>
    </cfRule>
    <cfRule type="cellIs" dxfId="10058" priority="28149" stopIfTrue="1" operator="notBetween">
      <formula>"é"</formula>
      <formula>"n"</formula>
    </cfRule>
    <cfRule type="cellIs" dxfId="10057" priority="28148" stopIfTrue="1" operator="equal">
      <formula>"é"</formula>
    </cfRule>
    <cfRule type="cellIs" dxfId="10056" priority="28166" stopIfTrue="1" operator="equal">
      <formula>"é"</formula>
    </cfRule>
  </conditionalFormatting>
  <conditionalFormatting sqref="N22">
    <cfRule type="cellIs" dxfId="10055" priority="28373" stopIfTrue="1" operator="equal">
      <formula>"é"</formula>
    </cfRule>
    <cfRule type="cellIs" dxfId="10054" priority="28374" stopIfTrue="1" operator="notBetween">
      <formula>"é"</formula>
      <formula>"n"</formula>
    </cfRule>
    <cfRule type="cellIs" dxfId="10053" priority="28370" stopIfTrue="1" operator="equal">
      <formula>"é"</formula>
    </cfRule>
    <cfRule type="cellIs" dxfId="10052" priority="28371" stopIfTrue="1" operator="notBetween">
      <formula>"é"</formula>
      <formula>"n"</formula>
    </cfRule>
  </conditionalFormatting>
  <conditionalFormatting sqref="N29:N30">
    <cfRule type="cellIs" dxfId="10051" priority="25544" stopIfTrue="1" operator="equal">
      <formula>"é"</formula>
    </cfRule>
    <cfRule type="cellIs" dxfId="10050" priority="25545" stopIfTrue="1" operator="notBetween">
      <formula>"é"</formula>
      <formula>"n"</formula>
    </cfRule>
    <cfRule type="cellIs" dxfId="10049" priority="25548" stopIfTrue="1" operator="notBetween">
      <formula>"é"</formula>
      <formula>"n"</formula>
    </cfRule>
    <cfRule type="cellIs" dxfId="10048" priority="25543" stopIfTrue="1" operator="equal">
      <formula>"n"</formula>
    </cfRule>
    <cfRule type="cellIs" dxfId="10047" priority="25542" stopIfTrue="1" operator="notBetween">
      <formula>"é"</formula>
      <formula>"n"</formula>
    </cfRule>
    <cfRule type="cellIs" dxfId="10046" priority="25538" stopIfTrue="1" operator="equal">
      <formula>"é"</formula>
    </cfRule>
    <cfRule type="cellIs" dxfId="10045" priority="25539" stopIfTrue="1" operator="notBetween">
      <formula>"é"</formula>
      <formula>"n"</formula>
    </cfRule>
    <cfRule type="cellIs" dxfId="10044" priority="25541" stopIfTrue="1" operator="equal">
      <formula>"é"</formula>
    </cfRule>
    <cfRule type="cellIs" dxfId="10043" priority="25540" stopIfTrue="1" operator="equal">
      <formula>"n"</formula>
    </cfRule>
    <cfRule type="cellIs" dxfId="10042" priority="25546" stopIfTrue="1" operator="equal">
      <formula>"n"</formula>
    </cfRule>
    <cfRule type="cellIs" dxfId="10041" priority="25547" stopIfTrue="1" operator="equal">
      <formula>"é"</formula>
    </cfRule>
    <cfRule type="cellIs" dxfId="10040" priority="25537" stopIfTrue="1" operator="equal">
      <formula>"n"</formula>
    </cfRule>
  </conditionalFormatting>
  <conditionalFormatting sqref="N32">
    <cfRule type="cellIs" dxfId="10039" priority="26072" stopIfTrue="1" operator="equal">
      <formula>"é"</formula>
    </cfRule>
    <cfRule type="cellIs" dxfId="10038" priority="26073" stopIfTrue="1" operator="notBetween">
      <formula>"é"</formula>
      <formula>"n"</formula>
    </cfRule>
    <cfRule type="cellIs" dxfId="10037" priority="26077" stopIfTrue="1" operator="equal">
      <formula>"n"</formula>
    </cfRule>
    <cfRule type="cellIs" dxfId="10036" priority="26078" stopIfTrue="1" operator="equal">
      <formula>"é"</formula>
    </cfRule>
    <cfRule type="cellIs" dxfId="10035" priority="26079" stopIfTrue="1" operator="notBetween">
      <formula>"é"</formula>
      <formula>"n"</formula>
    </cfRule>
    <cfRule type="cellIs" dxfId="10034" priority="26091" stopIfTrue="1" operator="notBetween">
      <formula>"é"</formula>
      <formula>"n"</formula>
    </cfRule>
    <cfRule type="cellIs" dxfId="10033" priority="26090" stopIfTrue="1" operator="equal">
      <formula>"é"</formula>
    </cfRule>
    <cfRule type="cellIs" dxfId="10032" priority="26097" stopIfTrue="1" operator="notBetween">
      <formula>"é"</formula>
      <formula>"n"</formula>
    </cfRule>
    <cfRule type="cellIs" dxfId="10031" priority="26096" stopIfTrue="1" operator="equal">
      <formula>"é"</formula>
    </cfRule>
  </conditionalFormatting>
  <conditionalFormatting sqref="N49">
    <cfRule type="cellIs" dxfId="10030" priority="20341" stopIfTrue="1" operator="equal">
      <formula>"n"</formula>
    </cfRule>
    <cfRule type="cellIs" dxfId="10029" priority="20342" stopIfTrue="1" operator="equal">
      <formula>"é"</formula>
    </cfRule>
    <cfRule type="cellIs" dxfId="10028" priority="20343" stopIfTrue="1" operator="notBetween">
      <formula>"é"</formula>
      <formula>"n"</formula>
    </cfRule>
    <cfRule type="cellIs" dxfId="10027" priority="20347" stopIfTrue="1" operator="equal">
      <formula>"n"</formula>
    </cfRule>
    <cfRule type="cellIs" dxfId="10026" priority="20348" stopIfTrue="1" operator="equal">
      <formula>"é"</formula>
    </cfRule>
    <cfRule type="cellIs" dxfId="10025" priority="20349" stopIfTrue="1" operator="notBetween">
      <formula>"é"</formula>
      <formula>"n"</formula>
    </cfRule>
  </conditionalFormatting>
  <conditionalFormatting sqref="N51">
    <cfRule type="cellIs" dxfId="10024" priority="21008" stopIfTrue="1" operator="equal">
      <formula>"é"</formula>
    </cfRule>
    <cfRule type="cellIs" dxfId="10023" priority="21009" stopIfTrue="1" operator="notBetween">
      <formula>"é"</formula>
      <formula>"n"</formula>
    </cfRule>
    <cfRule type="cellIs" dxfId="10022" priority="21010" stopIfTrue="1" operator="equal">
      <formula>"n"</formula>
    </cfRule>
    <cfRule type="cellIs" dxfId="10021" priority="21011" stopIfTrue="1" operator="equal">
      <formula>"é"</formula>
    </cfRule>
    <cfRule type="cellIs" dxfId="10020" priority="21012" stopIfTrue="1" operator="notBetween">
      <formula>"é"</formula>
      <formula>"n"</formula>
    </cfRule>
    <cfRule type="cellIs" dxfId="10019" priority="21013" stopIfTrue="1" operator="equal">
      <formula>"n"</formula>
    </cfRule>
    <cfRule type="cellIs" dxfId="10018" priority="21014" stopIfTrue="1" operator="equal">
      <formula>"é"</formula>
    </cfRule>
    <cfRule type="cellIs" dxfId="10017" priority="21015" stopIfTrue="1" operator="notBetween">
      <formula>"é"</formula>
      <formula>"n"</formula>
    </cfRule>
    <cfRule type="cellIs" dxfId="10016" priority="20983" stopIfTrue="1" operator="equal">
      <formula>"n"</formula>
    </cfRule>
    <cfRule type="cellIs" dxfId="10015" priority="20982" stopIfTrue="1" operator="notBetween">
      <formula>"é"</formula>
      <formula>"n"</formula>
    </cfRule>
    <cfRule type="cellIs" dxfId="10014" priority="20981" stopIfTrue="1" operator="equal">
      <formula>"é"</formula>
    </cfRule>
    <cfRule type="cellIs" dxfId="10013" priority="20980" stopIfTrue="1" operator="equal">
      <formula>"n"</formula>
    </cfRule>
    <cfRule type="cellIs" dxfId="10012" priority="20979" stopIfTrue="1" operator="notBetween">
      <formula>"é"</formula>
      <formula>"n"</formula>
    </cfRule>
    <cfRule type="cellIs" dxfId="10011" priority="20978" stopIfTrue="1" operator="equal">
      <formula>"é"</formula>
    </cfRule>
    <cfRule type="cellIs" dxfId="10010" priority="20977" stopIfTrue="1" operator="equal">
      <formula>"n"</formula>
    </cfRule>
    <cfRule type="cellIs" dxfId="10009" priority="21005" stopIfTrue="1" operator="equal">
      <formula>"é"</formula>
    </cfRule>
    <cfRule type="cellIs" dxfId="10008" priority="21003" stopIfTrue="1" operator="notBetween">
      <formula>"é"</formula>
      <formula>"n"</formula>
    </cfRule>
    <cfRule type="cellIs" dxfId="10007" priority="21004" stopIfTrue="1" operator="equal">
      <formula>"n"</formula>
    </cfRule>
    <cfRule type="cellIs" dxfId="10006" priority="21002" stopIfTrue="1" operator="equal">
      <formula>"é"</formula>
    </cfRule>
    <cfRule type="cellIs" dxfId="10005" priority="21001" stopIfTrue="1" operator="equal">
      <formula>"n"</formula>
    </cfRule>
    <cfRule type="cellIs" dxfId="10004" priority="21000" stopIfTrue="1" operator="notBetween">
      <formula>"é"</formula>
      <formula>"n"</formula>
    </cfRule>
    <cfRule type="cellIs" dxfId="10003" priority="20999" stopIfTrue="1" operator="equal">
      <formula>"é"</formula>
    </cfRule>
    <cfRule type="cellIs" dxfId="10002" priority="20998" stopIfTrue="1" operator="equal">
      <formula>"n"</formula>
    </cfRule>
    <cfRule type="cellIs" dxfId="10001" priority="20997" stopIfTrue="1" operator="notBetween">
      <formula>"é"</formula>
      <formula>"n"</formula>
    </cfRule>
    <cfRule type="cellIs" dxfId="10000" priority="20996" stopIfTrue="1" operator="equal">
      <formula>"é"</formula>
    </cfRule>
    <cfRule type="cellIs" dxfId="9999" priority="21007" stopIfTrue="1" operator="equal">
      <formula>"n"</formula>
    </cfRule>
    <cfRule type="cellIs" dxfId="9998" priority="21006" stopIfTrue="1" operator="notBetween">
      <formula>"é"</formula>
      <formula>"n"</formula>
    </cfRule>
    <cfRule type="cellIs" dxfId="9997" priority="20995" stopIfTrue="1" operator="equal">
      <formula>"n"</formula>
    </cfRule>
    <cfRule type="cellIs" dxfId="9996" priority="20994" stopIfTrue="1" operator="notBetween">
      <formula>"é"</formula>
      <formula>"n"</formula>
    </cfRule>
    <cfRule type="cellIs" dxfId="9995" priority="20993" stopIfTrue="1" operator="equal">
      <formula>"é"</formula>
    </cfRule>
    <cfRule type="cellIs" dxfId="9994" priority="20992" stopIfTrue="1" operator="equal">
      <formula>"n"</formula>
    </cfRule>
    <cfRule type="cellIs" dxfId="9993" priority="20991" stopIfTrue="1" operator="notBetween">
      <formula>"é"</formula>
      <formula>"n"</formula>
    </cfRule>
    <cfRule type="cellIs" dxfId="9992" priority="20990" stopIfTrue="1" operator="equal">
      <formula>"é"</formula>
    </cfRule>
    <cfRule type="cellIs" dxfId="9991" priority="20989" stopIfTrue="1" operator="equal">
      <formula>"n"</formula>
    </cfRule>
    <cfRule type="cellIs" dxfId="9990" priority="20988" stopIfTrue="1" operator="notBetween">
      <formula>"é"</formula>
      <formula>"n"</formula>
    </cfRule>
    <cfRule type="cellIs" dxfId="9989" priority="20987" stopIfTrue="1" operator="equal">
      <formula>"é"</formula>
    </cfRule>
    <cfRule type="cellIs" dxfId="9988" priority="20986" stopIfTrue="1" operator="equal">
      <formula>"n"</formula>
    </cfRule>
    <cfRule type="cellIs" dxfId="9987" priority="20985" stopIfTrue="1" operator="notBetween">
      <formula>"é"</formula>
      <formula>"n"</formula>
    </cfRule>
    <cfRule type="cellIs" dxfId="9986" priority="20984" stopIfTrue="1" operator="equal">
      <formula>"é"</formula>
    </cfRule>
  </conditionalFormatting>
  <conditionalFormatting sqref="N52">
    <cfRule type="cellIs" dxfId="9985" priority="20857" stopIfTrue="1" operator="equal">
      <formula>"n"</formula>
    </cfRule>
    <cfRule type="cellIs" dxfId="9984" priority="20856" stopIfTrue="1" operator="notBetween">
      <formula>"é"</formula>
      <formula>"n"</formula>
    </cfRule>
    <cfRule type="cellIs" dxfId="9983" priority="20855" stopIfTrue="1" operator="equal">
      <formula>"é"</formula>
    </cfRule>
    <cfRule type="cellIs" dxfId="9982" priority="20854" stopIfTrue="1" operator="equal">
      <formula>"n"</formula>
    </cfRule>
    <cfRule type="cellIs" dxfId="9981" priority="20883" stopIfTrue="1" operator="notBetween">
      <formula>"é"</formula>
      <formula>"n"</formula>
    </cfRule>
    <cfRule type="cellIs" dxfId="9980" priority="20881" stopIfTrue="1" operator="equal">
      <formula>"n"</formula>
    </cfRule>
    <cfRule type="cellIs" dxfId="9979" priority="20882" stopIfTrue="1" operator="equal">
      <formula>"é"</formula>
    </cfRule>
    <cfRule type="cellIs" dxfId="9978" priority="20884" stopIfTrue="1" operator="equal">
      <formula>"n"</formula>
    </cfRule>
    <cfRule type="cellIs" dxfId="9977" priority="20885" stopIfTrue="1" operator="equal">
      <formula>"é"</formula>
    </cfRule>
    <cfRule type="cellIs" dxfId="9976" priority="20886" stopIfTrue="1" operator="notBetween">
      <formula>"é"</formula>
      <formula>"n"</formula>
    </cfRule>
    <cfRule type="cellIs" dxfId="9975" priority="20859" stopIfTrue="1" operator="notBetween">
      <formula>"é"</formula>
      <formula>"n"</formula>
    </cfRule>
    <cfRule type="cellIs" dxfId="9974" priority="20858" stopIfTrue="1" operator="equal">
      <formula>"é"</formula>
    </cfRule>
  </conditionalFormatting>
  <conditionalFormatting sqref="N60">
    <cfRule type="cellIs" dxfId="9973" priority="17866" stopIfTrue="1" operator="equal">
      <formula>"n"</formula>
    </cfRule>
    <cfRule type="cellIs" dxfId="9972" priority="17865" stopIfTrue="1" operator="notBetween">
      <formula>"é"</formula>
      <formula>"n"</formula>
    </cfRule>
    <cfRule type="cellIs" dxfId="9971" priority="17864" stopIfTrue="1" operator="equal">
      <formula>"é"</formula>
    </cfRule>
    <cfRule type="cellIs" dxfId="9970" priority="17863" stopIfTrue="1" operator="equal">
      <formula>"n"</formula>
    </cfRule>
    <cfRule type="cellIs" dxfId="9969" priority="17862" stopIfTrue="1" operator="notBetween">
      <formula>"é"</formula>
      <formula>"n"</formula>
    </cfRule>
    <cfRule type="cellIs" dxfId="9968" priority="17861" stopIfTrue="1" operator="equal">
      <formula>"é"</formula>
    </cfRule>
    <cfRule type="cellIs" dxfId="9967" priority="17860" stopIfTrue="1" operator="equal">
      <formula>"n"</formula>
    </cfRule>
    <cfRule type="cellIs" dxfId="9966" priority="17859" stopIfTrue="1" operator="notBetween">
      <formula>"é"</formula>
      <formula>"n"</formula>
    </cfRule>
    <cfRule type="cellIs" dxfId="9965" priority="17858" stopIfTrue="1" operator="equal">
      <formula>"é"</formula>
    </cfRule>
    <cfRule type="cellIs" dxfId="9964" priority="17851" stopIfTrue="1" operator="equal">
      <formula>"n"</formula>
    </cfRule>
    <cfRule type="cellIs" dxfId="9963" priority="17847" stopIfTrue="1" operator="notBetween">
      <formula>"é"</formula>
      <formula>"n"</formula>
    </cfRule>
    <cfRule type="cellIs" dxfId="9962" priority="17846" stopIfTrue="1" operator="equal">
      <formula>"é"</formula>
    </cfRule>
    <cfRule type="cellIs" dxfId="9961" priority="17845" stopIfTrue="1" operator="equal">
      <formula>"n"</formula>
    </cfRule>
    <cfRule type="cellIs" dxfId="9960" priority="17849" stopIfTrue="1" operator="equal">
      <formula>"é"</formula>
    </cfRule>
    <cfRule type="cellIs" dxfId="9959" priority="17879" stopIfTrue="1" operator="equal">
      <formula>"é"</formula>
    </cfRule>
    <cfRule type="cellIs" dxfId="9958" priority="17848" stopIfTrue="1" operator="equal">
      <formula>"n"</formula>
    </cfRule>
    <cfRule type="cellIs" dxfId="9957" priority="17844" stopIfTrue="1" operator="notBetween">
      <formula>"é"</formula>
      <formula>"n"</formula>
    </cfRule>
    <cfRule type="cellIs" dxfId="9956" priority="17843" stopIfTrue="1" operator="equal">
      <formula>"é"</formula>
    </cfRule>
    <cfRule type="cellIs" dxfId="9955" priority="17878" stopIfTrue="1" operator="equal">
      <formula>"n"</formula>
    </cfRule>
    <cfRule type="cellIs" dxfId="9954" priority="17877" stopIfTrue="1" operator="notBetween">
      <formula>"é"</formula>
      <formula>"n"</formula>
    </cfRule>
    <cfRule type="cellIs" dxfId="9953" priority="17876" stopIfTrue="1" operator="equal">
      <formula>"é"</formula>
    </cfRule>
    <cfRule type="cellIs" dxfId="9952" priority="17875" stopIfTrue="1" operator="equal">
      <formula>"n"</formula>
    </cfRule>
    <cfRule type="cellIs" dxfId="9951" priority="17874" stopIfTrue="1" operator="notBetween">
      <formula>"é"</formula>
      <formula>"n"</formula>
    </cfRule>
    <cfRule type="cellIs" dxfId="9950" priority="17873" stopIfTrue="1" operator="equal">
      <formula>"é"</formula>
    </cfRule>
    <cfRule type="cellIs" dxfId="9949" priority="17872" stopIfTrue="1" operator="equal">
      <formula>"n"</formula>
    </cfRule>
    <cfRule type="cellIs" dxfId="9948" priority="17871" stopIfTrue="1" operator="notBetween">
      <formula>"é"</formula>
      <formula>"n"</formula>
    </cfRule>
    <cfRule type="cellIs" dxfId="9947" priority="17857" stopIfTrue="1" operator="equal">
      <formula>"n"</formula>
    </cfRule>
    <cfRule type="cellIs" dxfId="9946" priority="17869" stopIfTrue="1" operator="equal">
      <formula>"n"</formula>
    </cfRule>
    <cfRule type="cellIs" dxfId="9945" priority="17868" stopIfTrue="1" operator="notBetween">
      <formula>"é"</formula>
      <formula>"n"</formula>
    </cfRule>
    <cfRule type="cellIs" dxfId="9944" priority="17867" stopIfTrue="1" operator="equal">
      <formula>"é"</formula>
    </cfRule>
    <cfRule type="cellIs" dxfId="9943" priority="17856" stopIfTrue="1" operator="notBetween">
      <formula>"é"</formula>
      <formula>"n"</formula>
    </cfRule>
    <cfRule type="cellIs" dxfId="9942" priority="17855" stopIfTrue="1" operator="equal">
      <formula>"é"</formula>
    </cfRule>
    <cfRule type="cellIs" dxfId="9941" priority="17870" stopIfTrue="1" operator="equal">
      <formula>"é"</formula>
    </cfRule>
    <cfRule type="cellIs" dxfId="9940" priority="17854" stopIfTrue="1" operator="equal">
      <formula>"n"</formula>
    </cfRule>
    <cfRule type="cellIs" dxfId="9939" priority="17853" stopIfTrue="1" operator="notBetween">
      <formula>"é"</formula>
      <formula>"n"</formula>
    </cfRule>
    <cfRule type="cellIs" dxfId="9938" priority="17852" stopIfTrue="1" operator="equal">
      <formula>"é"</formula>
    </cfRule>
    <cfRule type="cellIs" dxfId="9937" priority="17850" stopIfTrue="1" operator="notBetween">
      <formula>"é"</formula>
      <formula>"n"</formula>
    </cfRule>
    <cfRule type="cellIs" dxfId="9936" priority="17842" stopIfTrue="1" operator="equal">
      <formula>"n"</formula>
    </cfRule>
    <cfRule type="cellIs" dxfId="9935" priority="17880" stopIfTrue="1" operator="notBetween">
      <formula>"é"</formula>
      <formula>"n"</formula>
    </cfRule>
  </conditionalFormatting>
  <conditionalFormatting sqref="N61">
    <cfRule type="cellIs" dxfId="9934" priority="18022" stopIfTrue="1" operator="equal">
      <formula>"n"</formula>
    </cfRule>
    <cfRule type="cellIs" dxfId="9933" priority="18026" stopIfTrue="1" operator="equal">
      <formula>"é"</formula>
    </cfRule>
    <cfRule type="cellIs" dxfId="9932" priority="18027" stopIfTrue="1" operator="notBetween">
      <formula>"é"</formula>
      <formula>"n"</formula>
    </cfRule>
    <cfRule type="cellIs" dxfId="9931" priority="18025" stopIfTrue="1" operator="equal">
      <formula>"n"</formula>
    </cfRule>
    <cfRule type="cellIs" dxfId="9930" priority="18024" stopIfTrue="1" operator="notBetween">
      <formula>"é"</formula>
      <formula>"n"</formula>
    </cfRule>
    <cfRule type="cellIs" dxfId="9929" priority="18023" stopIfTrue="1" operator="equal">
      <formula>"é"</formula>
    </cfRule>
  </conditionalFormatting>
  <conditionalFormatting sqref="N9:O9">
    <cfRule type="cellIs" dxfId="9928" priority="30549" stopIfTrue="1" operator="notBetween">
      <formula>"é"</formula>
      <formula>"n"</formula>
    </cfRule>
    <cfRule type="cellIs" dxfId="9927" priority="30550" stopIfTrue="1" operator="equal">
      <formula>"n"</formula>
    </cfRule>
    <cfRule type="cellIs" dxfId="9926" priority="30551" stopIfTrue="1" operator="equal">
      <formula>"é"</formula>
    </cfRule>
    <cfRule type="cellIs" dxfId="9925" priority="30552" stopIfTrue="1" operator="notBetween">
      <formula>"é"</formula>
      <formula>"n"</formula>
    </cfRule>
    <cfRule type="cellIs" dxfId="9924" priority="30553" stopIfTrue="1" operator="equal">
      <formula>"n"</formula>
    </cfRule>
    <cfRule type="cellIs" dxfId="9923" priority="30554" stopIfTrue="1" operator="equal">
      <formula>"é"</formula>
    </cfRule>
    <cfRule type="cellIs" dxfId="9922" priority="30555" stopIfTrue="1" operator="notBetween">
      <formula>"é"</formula>
      <formula>"n"</formula>
    </cfRule>
    <cfRule type="cellIs" dxfId="9921" priority="30556" stopIfTrue="1" operator="equal">
      <formula>"n"</formula>
    </cfRule>
    <cfRule type="cellIs" dxfId="9920" priority="30557" stopIfTrue="1" operator="equal">
      <formula>"é"</formula>
    </cfRule>
    <cfRule type="cellIs" dxfId="9919" priority="30558" stopIfTrue="1" operator="notBetween">
      <formula>"é"</formula>
      <formula>"n"</formula>
    </cfRule>
    <cfRule type="cellIs" dxfId="9918" priority="30560" stopIfTrue="1" operator="equal">
      <formula>"é"</formula>
    </cfRule>
    <cfRule type="cellIs" dxfId="9917" priority="30561" stopIfTrue="1" operator="notBetween">
      <formula>"é"</formula>
      <formula>"n"</formula>
    </cfRule>
    <cfRule type="cellIs" dxfId="9916" priority="30562" stopIfTrue="1" operator="equal">
      <formula>"n"</formula>
    </cfRule>
    <cfRule type="cellIs" dxfId="9915" priority="30563" stopIfTrue="1" operator="equal">
      <formula>"é"</formula>
    </cfRule>
    <cfRule type="cellIs" dxfId="9914" priority="30564" stopIfTrue="1" operator="notBetween">
      <formula>"é"</formula>
      <formula>"n"</formula>
    </cfRule>
    <cfRule type="cellIs" dxfId="9913" priority="30566" stopIfTrue="1" operator="equal">
      <formula>"é"</formula>
    </cfRule>
    <cfRule type="cellIs" dxfId="9912" priority="30567" stopIfTrue="1" operator="notBetween">
      <formula>"é"</formula>
      <formula>"n"</formula>
    </cfRule>
    <cfRule type="cellIs" dxfId="9911" priority="30541" stopIfTrue="1" operator="equal">
      <formula>"n"</formula>
    </cfRule>
    <cfRule type="cellIs" dxfId="9910" priority="30546" stopIfTrue="1" operator="notBetween">
      <formula>"é"</formula>
      <formula>"n"</formula>
    </cfRule>
    <cfRule type="cellIs" dxfId="9909" priority="30544" stopIfTrue="1" operator="equal">
      <formula>"n"</formula>
    </cfRule>
    <cfRule type="cellIs" dxfId="9908" priority="30543" stopIfTrue="1" operator="notBetween">
      <formula>"é"</formula>
      <formula>"n"</formula>
    </cfRule>
    <cfRule type="cellIs" dxfId="9907" priority="30542" stopIfTrue="1" operator="equal">
      <formula>"é"</formula>
    </cfRule>
    <cfRule type="cellIs" dxfId="9906" priority="30536" stopIfTrue="1" operator="equal">
      <formula>"é"</formula>
    </cfRule>
    <cfRule type="cellIs" dxfId="9905" priority="30540" stopIfTrue="1" operator="notBetween">
      <formula>"é"</formula>
      <formula>"n"</formula>
    </cfRule>
    <cfRule type="cellIs" dxfId="9904" priority="30539" stopIfTrue="1" operator="equal">
      <formula>"é"</formula>
    </cfRule>
    <cfRule type="cellIs" dxfId="9903" priority="30538" stopIfTrue="1" operator="equal">
      <formula>"n"</formula>
    </cfRule>
    <cfRule type="cellIs" dxfId="9902" priority="30537" stopIfTrue="1" operator="notBetween">
      <formula>"é"</formula>
      <formula>"n"</formula>
    </cfRule>
    <cfRule type="cellIs" dxfId="9901" priority="30535" stopIfTrue="1" operator="equal">
      <formula>"n"</formula>
    </cfRule>
    <cfRule type="cellIs" dxfId="9900" priority="30528" stopIfTrue="1" operator="notBetween">
      <formula>"é"</formula>
      <formula>"n"</formula>
    </cfRule>
    <cfRule type="cellIs" dxfId="9899" priority="30527" stopIfTrue="1" operator="equal">
      <formula>"é"</formula>
    </cfRule>
    <cfRule type="cellIs" dxfId="9898" priority="30526" stopIfTrue="1" operator="equal">
      <formula>"n"</formula>
    </cfRule>
    <cfRule type="cellIs" dxfId="9897" priority="30525" stopIfTrue="1" operator="notBetween">
      <formula>"é"</formula>
      <formula>"n"</formula>
    </cfRule>
    <cfRule type="cellIs" dxfId="9896" priority="30524" stopIfTrue="1" operator="equal">
      <formula>"é"</formula>
    </cfRule>
    <cfRule type="cellIs" dxfId="9895" priority="30559" stopIfTrue="1" operator="equal">
      <formula>"n"</formula>
    </cfRule>
    <cfRule type="cellIs" dxfId="9894" priority="30548" stopIfTrue="1" operator="equal">
      <formula>"é"</formula>
    </cfRule>
    <cfRule type="cellIs" dxfId="9893" priority="30547" stopIfTrue="1" operator="equal">
      <formula>"n"</formula>
    </cfRule>
    <cfRule type="cellIs" dxfId="9892" priority="30545" stopIfTrue="1" operator="equal">
      <formula>"é"</formula>
    </cfRule>
  </conditionalFormatting>
  <conditionalFormatting sqref="N9:O10">
    <cfRule type="cellIs" dxfId="9891" priority="30412" stopIfTrue="1" operator="equal">
      <formula>"n"</formula>
    </cfRule>
  </conditionalFormatting>
  <conditionalFormatting sqref="N10:O10">
    <cfRule type="cellIs" dxfId="9890" priority="30397" stopIfTrue="1" operator="equal">
      <formula>"n"</formula>
    </cfRule>
    <cfRule type="cellIs" dxfId="9889" priority="30410" stopIfTrue="1" operator="equal">
      <formula>"é"</formula>
    </cfRule>
    <cfRule type="cellIs" dxfId="9888" priority="30409" stopIfTrue="1" operator="equal">
      <formula>"n"</formula>
    </cfRule>
    <cfRule type="cellIs" dxfId="9887" priority="30413" stopIfTrue="1" operator="equal">
      <formula>"é"</formula>
    </cfRule>
    <cfRule type="cellIs" dxfId="9886" priority="30414" stopIfTrue="1" operator="notBetween">
      <formula>"é"</formula>
      <formula>"n"</formula>
    </cfRule>
    <cfRule type="cellIs" dxfId="9885" priority="30403" stopIfTrue="1" operator="equal">
      <formula>"n"</formula>
    </cfRule>
    <cfRule type="cellIs" dxfId="9884" priority="30411" stopIfTrue="1" operator="notBetween">
      <formula>"é"</formula>
      <formula>"n"</formula>
    </cfRule>
  </conditionalFormatting>
  <conditionalFormatting sqref="N11:O11">
    <cfRule type="cellIs" dxfId="9883" priority="30877" stopIfTrue="1" operator="equal">
      <formula>"n"</formula>
    </cfRule>
    <cfRule type="cellIs" dxfId="9882" priority="30876" stopIfTrue="1" operator="notBetween">
      <formula>"é"</formula>
      <formula>"n"</formula>
    </cfRule>
    <cfRule type="cellIs" dxfId="9881" priority="30875" stopIfTrue="1" operator="equal">
      <formula>"é"</formula>
    </cfRule>
    <cfRule type="cellIs" dxfId="9880" priority="30874" stopIfTrue="1" operator="equal">
      <formula>"n"</formula>
    </cfRule>
    <cfRule type="cellIs" dxfId="9879" priority="30870" stopIfTrue="1" operator="notBetween">
      <formula>"é"</formula>
      <formula>"n"</formula>
    </cfRule>
    <cfRule type="cellIs" dxfId="9878" priority="30869" stopIfTrue="1" operator="equal">
      <formula>"é"</formula>
    </cfRule>
    <cfRule type="cellIs" dxfId="9877" priority="30868" stopIfTrue="1" operator="equal">
      <formula>"n"</formula>
    </cfRule>
    <cfRule type="cellIs" dxfId="9876" priority="30957" stopIfTrue="1" operator="notBetween">
      <formula>"é"</formula>
      <formula>"n"</formula>
    </cfRule>
    <cfRule type="cellIs" dxfId="9875" priority="30956" stopIfTrue="1" operator="equal">
      <formula>"é"</formula>
    </cfRule>
    <cfRule type="cellIs" dxfId="9874" priority="30955" stopIfTrue="1" operator="equal">
      <formula>"n"</formula>
    </cfRule>
    <cfRule type="cellIs" dxfId="9873" priority="30954" stopIfTrue="1" operator="notBetween">
      <formula>"é"</formula>
      <formula>"n"</formula>
    </cfRule>
    <cfRule type="cellIs" dxfId="9872" priority="30953" stopIfTrue="1" operator="equal">
      <formula>"é"</formula>
    </cfRule>
    <cfRule type="cellIs" dxfId="9871" priority="30952" stopIfTrue="1" operator="equal">
      <formula>"n"</formula>
    </cfRule>
    <cfRule type="cellIs" dxfId="9870" priority="30945" stopIfTrue="1" operator="notBetween">
      <formula>"é"</formula>
      <formula>"n"</formula>
    </cfRule>
    <cfRule type="cellIs" dxfId="9869" priority="30946" stopIfTrue="1" operator="equal">
      <formula>"n"</formula>
    </cfRule>
    <cfRule type="cellIs" dxfId="9868" priority="30951" stopIfTrue="1" operator="notBetween">
      <formula>"é"</formula>
      <formula>"n"</formula>
    </cfRule>
    <cfRule type="cellIs" dxfId="9867" priority="30947" stopIfTrue="1" operator="equal">
      <formula>"é"</formula>
    </cfRule>
    <cfRule type="cellIs" dxfId="9866" priority="30948" stopIfTrue="1" operator="notBetween">
      <formula>"é"</formula>
      <formula>"n"</formula>
    </cfRule>
    <cfRule type="cellIs" dxfId="9865" priority="30949" stopIfTrue="1" operator="equal">
      <formula>"n"</formula>
    </cfRule>
    <cfRule type="cellIs" dxfId="9864" priority="30886" stopIfTrue="1" operator="equal">
      <formula>"n"</formula>
    </cfRule>
    <cfRule type="cellIs" dxfId="9863" priority="30887" stopIfTrue="1" operator="equal">
      <formula>"é"</formula>
    </cfRule>
    <cfRule type="cellIs" dxfId="9862" priority="30888" stopIfTrue="1" operator="notBetween">
      <formula>"é"</formula>
      <formula>"n"</formula>
    </cfRule>
    <cfRule type="cellIs" dxfId="9861" priority="30892" stopIfTrue="1" operator="equal">
      <formula>"n"</formula>
    </cfRule>
    <cfRule type="cellIs" dxfId="9860" priority="30893" stopIfTrue="1" operator="equal">
      <formula>"é"</formula>
    </cfRule>
    <cfRule type="cellIs" dxfId="9859" priority="30894" stopIfTrue="1" operator="notBetween">
      <formula>"é"</formula>
      <formula>"n"</formula>
    </cfRule>
    <cfRule type="cellIs" dxfId="9858" priority="30895" stopIfTrue="1" operator="equal">
      <formula>"n"</formula>
    </cfRule>
    <cfRule type="cellIs" dxfId="9857" priority="30896" stopIfTrue="1" operator="equal">
      <formula>"é"</formula>
    </cfRule>
    <cfRule type="cellIs" dxfId="9856" priority="30897" stopIfTrue="1" operator="notBetween">
      <formula>"é"</formula>
      <formula>"n"</formula>
    </cfRule>
    <cfRule type="cellIs" dxfId="9855" priority="30898" stopIfTrue="1" operator="equal">
      <formula>"n"</formula>
    </cfRule>
    <cfRule type="cellIs" dxfId="9854" priority="30899" stopIfTrue="1" operator="equal">
      <formula>"é"</formula>
    </cfRule>
    <cfRule type="cellIs" dxfId="9853" priority="30900" stopIfTrue="1" operator="notBetween">
      <formula>"é"</formula>
      <formula>"n"</formula>
    </cfRule>
    <cfRule type="cellIs" dxfId="9852" priority="30901" stopIfTrue="1" operator="equal">
      <formula>"n"</formula>
    </cfRule>
    <cfRule type="cellIs" dxfId="9851" priority="30902" stopIfTrue="1" operator="equal">
      <formula>"é"</formula>
    </cfRule>
    <cfRule type="cellIs" dxfId="9850" priority="30903" stopIfTrue="1" operator="notBetween">
      <formula>"é"</formula>
      <formula>"n"</formula>
    </cfRule>
    <cfRule type="cellIs" dxfId="9849" priority="30904" stopIfTrue="1" operator="equal">
      <formula>"n"</formula>
    </cfRule>
    <cfRule type="cellIs" dxfId="9848" priority="30905" stopIfTrue="1" operator="equal">
      <formula>"é"</formula>
    </cfRule>
    <cfRule type="cellIs" dxfId="9847" priority="30906" stopIfTrue="1" operator="notBetween">
      <formula>"é"</formula>
      <formula>"n"</formula>
    </cfRule>
    <cfRule type="cellIs" dxfId="9846" priority="30907" stopIfTrue="1" operator="equal">
      <formula>"n"</formula>
    </cfRule>
    <cfRule type="cellIs" dxfId="9845" priority="30908" stopIfTrue="1" operator="equal">
      <formula>"é"</formula>
    </cfRule>
    <cfRule type="cellIs" dxfId="9844" priority="30909" stopIfTrue="1" operator="notBetween">
      <formula>"é"</formula>
      <formula>"n"</formula>
    </cfRule>
    <cfRule type="cellIs" dxfId="9843" priority="30910" stopIfTrue="1" operator="equal">
      <formula>"n"</formula>
    </cfRule>
    <cfRule type="cellIs" dxfId="9842" priority="30911" stopIfTrue="1" operator="equal">
      <formula>"é"</formula>
    </cfRule>
    <cfRule type="cellIs" dxfId="9841" priority="30912" stopIfTrue="1" operator="notBetween">
      <formula>"é"</formula>
      <formula>"n"</formula>
    </cfRule>
    <cfRule type="cellIs" dxfId="9840" priority="30913" stopIfTrue="1" operator="equal">
      <formula>"n"</formula>
    </cfRule>
    <cfRule type="cellIs" dxfId="9839" priority="30950" stopIfTrue="1" operator="equal">
      <formula>"é"</formula>
    </cfRule>
    <cfRule type="cellIs" dxfId="9838" priority="30915" stopIfTrue="1" operator="notBetween">
      <formula>"é"</formula>
      <formula>"n"</formula>
    </cfRule>
    <cfRule type="cellIs" dxfId="9837" priority="30916" stopIfTrue="1" operator="equal">
      <formula>"n"</formula>
    </cfRule>
    <cfRule type="cellIs" dxfId="9836" priority="30917" stopIfTrue="1" operator="equal">
      <formula>"é"</formula>
    </cfRule>
    <cfRule type="cellIs" dxfId="9835" priority="30918" stopIfTrue="1" operator="notBetween">
      <formula>"é"</formula>
      <formula>"n"</formula>
    </cfRule>
    <cfRule type="cellIs" dxfId="9834" priority="30919" stopIfTrue="1" operator="equal">
      <formula>"n"</formula>
    </cfRule>
    <cfRule type="cellIs" dxfId="9833" priority="30920" stopIfTrue="1" operator="equal">
      <formula>"é"</formula>
    </cfRule>
    <cfRule type="cellIs" dxfId="9832" priority="30921" stopIfTrue="1" operator="notBetween">
      <formula>"é"</formula>
      <formula>"n"</formula>
    </cfRule>
    <cfRule type="cellIs" dxfId="9831" priority="30925" stopIfTrue="1" operator="equal">
      <formula>"n"</formula>
    </cfRule>
    <cfRule type="cellIs" dxfId="9830" priority="30926" stopIfTrue="1" operator="equal">
      <formula>"é"</formula>
    </cfRule>
    <cfRule type="cellIs" dxfId="9829" priority="30927" stopIfTrue="1" operator="notBetween">
      <formula>"é"</formula>
      <formula>"n"</formula>
    </cfRule>
    <cfRule type="cellIs" dxfId="9828" priority="30931" stopIfTrue="1" operator="equal">
      <formula>"n"</formula>
    </cfRule>
    <cfRule type="cellIs" dxfId="9827" priority="30932" stopIfTrue="1" operator="equal">
      <formula>"é"</formula>
    </cfRule>
    <cfRule type="cellIs" dxfId="9826" priority="30933" stopIfTrue="1" operator="notBetween">
      <formula>"é"</formula>
      <formula>"n"</formula>
    </cfRule>
    <cfRule type="cellIs" dxfId="9825" priority="30934" stopIfTrue="1" operator="equal">
      <formula>"n"</formula>
    </cfRule>
    <cfRule type="cellIs" dxfId="9824" priority="30914" stopIfTrue="1" operator="equal">
      <formula>"é"</formula>
    </cfRule>
    <cfRule type="cellIs" dxfId="9823" priority="30936" stopIfTrue="1" operator="notBetween">
      <formula>"é"</formula>
      <formula>"n"</formula>
    </cfRule>
    <cfRule type="cellIs" dxfId="9822" priority="30937" stopIfTrue="1" operator="equal">
      <formula>"n"</formula>
    </cfRule>
    <cfRule type="cellIs" dxfId="9821" priority="30938" stopIfTrue="1" operator="equal">
      <formula>"é"</formula>
    </cfRule>
    <cfRule type="cellIs" dxfId="9820" priority="30939" stopIfTrue="1" operator="notBetween">
      <formula>"é"</formula>
      <formula>"n"</formula>
    </cfRule>
    <cfRule type="cellIs" dxfId="9819" priority="30940" stopIfTrue="1" operator="equal">
      <formula>"n"</formula>
    </cfRule>
    <cfRule type="cellIs" dxfId="9818" priority="30941" stopIfTrue="1" operator="equal">
      <formula>"é"</formula>
    </cfRule>
    <cfRule type="cellIs" dxfId="9817" priority="30942" stopIfTrue="1" operator="notBetween">
      <formula>"é"</formula>
      <formula>"n"</formula>
    </cfRule>
    <cfRule type="cellIs" dxfId="9816" priority="30943" stopIfTrue="1" operator="equal">
      <formula>"n"</formula>
    </cfRule>
    <cfRule type="cellIs" dxfId="9815" priority="30944" stopIfTrue="1" operator="equal">
      <formula>"é"</formula>
    </cfRule>
    <cfRule type="cellIs" dxfId="9814" priority="30882" stopIfTrue="1" operator="notBetween">
      <formula>"é"</formula>
      <formula>"n"</formula>
    </cfRule>
    <cfRule type="cellIs" dxfId="9813" priority="30881" stopIfTrue="1" operator="equal">
      <formula>"é"</formula>
    </cfRule>
    <cfRule type="cellIs" dxfId="9812" priority="30880" stopIfTrue="1" operator="equal">
      <formula>"n"</formula>
    </cfRule>
    <cfRule type="cellIs" dxfId="9811" priority="30879" stopIfTrue="1" operator="notBetween">
      <formula>"é"</formula>
      <formula>"n"</formula>
    </cfRule>
    <cfRule type="cellIs" dxfId="9810" priority="30878" stopIfTrue="1" operator="equal">
      <formula>"é"</formula>
    </cfRule>
    <cfRule type="cellIs" dxfId="9809" priority="30935" stopIfTrue="1" operator="equal">
      <formula>"é"</formula>
    </cfRule>
  </conditionalFormatting>
  <conditionalFormatting sqref="N22:O22">
    <cfRule type="cellIs" dxfId="9808" priority="28372" stopIfTrue="1" operator="equal">
      <formula>"n"</formula>
    </cfRule>
  </conditionalFormatting>
  <conditionalFormatting sqref="N32:O32">
    <cfRule type="cellIs" dxfId="9807" priority="26068" stopIfTrue="1" operator="equal">
      <formula>"n"</formula>
    </cfRule>
  </conditionalFormatting>
  <conditionalFormatting sqref="N49:O49">
    <cfRule type="cellIs" dxfId="9806" priority="20350" stopIfTrue="1" operator="equal">
      <formula>"n"</formula>
    </cfRule>
    <cfRule type="cellIs" dxfId="9805" priority="20351" stopIfTrue="1" operator="equal">
      <formula>"é"</formula>
    </cfRule>
    <cfRule type="cellIs" dxfId="9804" priority="20353" stopIfTrue="1" operator="equal">
      <formula>"n"</formula>
    </cfRule>
    <cfRule type="cellIs" dxfId="9803" priority="20354" stopIfTrue="1" operator="equal">
      <formula>"é"</formula>
    </cfRule>
    <cfRule type="cellIs" dxfId="9802" priority="20355" stopIfTrue="1" operator="notBetween">
      <formula>"é"</formula>
      <formula>"n"</formula>
    </cfRule>
    <cfRule type="cellIs" dxfId="9801" priority="20352" stopIfTrue="1" operator="notBetween">
      <formula>"é"</formula>
      <formula>"n"</formula>
    </cfRule>
  </conditionalFormatting>
  <conditionalFormatting sqref="N50:O50">
    <cfRule type="cellIs" dxfId="9800" priority="20419" stopIfTrue="1" operator="equal">
      <formula>"n"</formula>
    </cfRule>
    <cfRule type="cellIs" dxfId="9799" priority="20448" stopIfTrue="1" operator="notBetween">
      <formula>"é"</formula>
      <formula>"n"</formula>
    </cfRule>
    <cfRule type="cellIs" dxfId="9798" priority="20447" stopIfTrue="1" operator="equal">
      <formula>"é"</formula>
    </cfRule>
    <cfRule type="cellIs" dxfId="9797" priority="20427" stopIfTrue="1" operator="notBetween">
      <formula>"é"</formula>
      <formula>"n"</formula>
    </cfRule>
    <cfRule type="cellIs" dxfId="9796" priority="20446" stopIfTrue="1" operator="equal">
      <formula>"n"</formula>
    </cfRule>
    <cfRule type="cellIs" dxfId="9795" priority="20445" stopIfTrue="1" operator="notBetween">
      <formula>"é"</formula>
      <formula>"n"</formula>
    </cfRule>
    <cfRule type="cellIs" dxfId="9794" priority="20444" stopIfTrue="1" operator="equal">
      <formula>"é"</formula>
    </cfRule>
    <cfRule type="cellIs" dxfId="9793" priority="20443" stopIfTrue="1" operator="equal">
      <formula>"n"</formula>
    </cfRule>
    <cfRule type="cellIs" dxfId="9792" priority="20407" stopIfTrue="1" operator="equal">
      <formula>"n"</formula>
    </cfRule>
    <cfRule type="cellIs" dxfId="9791" priority="20408" stopIfTrue="1" operator="equal">
      <formula>"é"</formula>
    </cfRule>
    <cfRule type="cellIs" dxfId="9790" priority="20409" stopIfTrue="1" operator="notBetween">
      <formula>"é"</formula>
      <formula>"n"</formula>
    </cfRule>
    <cfRule type="cellIs" dxfId="9789" priority="20410" stopIfTrue="1" operator="equal">
      <formula>"n"</formula>
    </cfRule>
    <cfRule type="cellIs" dxfId="9788" priority="20441" stopIfTrue="1" operator="equal">
      <formula>"é"</formula>
    </cfRule>
    <cfRule type="cellIs" dxfId="9787" priority="20411" stopIfTrue="1" operator="equal">
      <formula>"é"</formula>
    </cfRule>
    <cfRule type="cellIs" dxfId="9786" priority="20440" stopIfTrue="1" operator="equal">
      <formula>"n"</formula>
    </cfRule>
    <cfRule type="cellIs" dxfId="9785" priority="20420" stopIfTrue="1" operator="equal">
      <formula>"é"</formula>
    </cfRule>
    <cfRule type="cellIs" dxfId="9784" priority="20421" stopIfTrue="1" operator="notBetween">
      <formula>"é"</formula>
      <formula>"n"</formula>
    </cfRule>
    <cfRule type="cellIs" dxfId="9783" priority="20439" stopIfTrue="1" operator="notBetween">
      <formula>"é"</formula>
      <formula>"n"</formula>
    </cfRule>
    <cfRule type="cellIs" dxfId="9782" priority="20422" stopIfTrue="1" operator="equal">
      <formula>"n"</formula>
    </cfRule>
    <cfRule type="cellIs" dxfId="9781" priority="20423" stopIfTrue="1" operator="equal">
      <formula>"é"</formula>
    </cfRule>
    <cfRule type="cellIs" dxfId="9780" priority="20424" stopIfTrue="1" operator="notBetween">
      <formula>"é"</formula>
      <formula>"n"</formula>
    </cfRule>
    <cfRule type="cellIs" dxfId="9779" priority="20425" stopIfTrue="1" operator="equal">
      <formula>"n"</formula>
    </cfRule>
    <cfRule type="cellIs" dxfId="9778" priority="20426" stopIfTrue="1" operator="equal">
      <formula>"é"</formula>
    </cfRule>
    <cfRule type="cellIs" dxfId="9777" priority="20438" stopIfTrue="1" operator="equal">
      <formula>"é"</formula>
    </cfRule>
    <cfRule type="cellIs" dxfId="9776" priority="20442" stopIfTrue="1" operator="notBetween">
      <formula>"é"</formula>
      <formula>"n"</formula>
    </cfRule>
    <cfRule type="cellIs" dxfId="9775" priority="20430" stopIfTrue="1" operator="notBetween">
      <formula>"é"</formula>
      <formula>"n"</formula>
    </cfRule>
    <cfRule type="cellIs" dxfId="9774" priority="20431" stopIfTrue="1" operator="equal">
      <formula>"n"</formula>
    </cfRule>
    <cfRule type="cellIs" dxfId="9773" priority="20429" stopIfTrue="1" operator="equal">
      <formula>"é"</formula>
    </cfRule>
    <cfRule type="cellIs" dxfId="9772" priority="20437" stopIfTrue="1" operator="equal">
      <formula>"n"</formula>
    </cfRule>
    <cfRule type="cellIs" dxfId="9771" priority="20436" stopIfTrue="1" operator="notBetween">
      <formula>"é"</formula>
      <formula>"n"</formula>
    </cfRule>
    <cfRule type="cellIs" dxfId="9770" priority="20435" stopIfTrue="1" operator="equal">
      <formula>"é"</formula>
    </cfRule>
    <cfRule type="cellIs" dxfId="9769" priority="20428" stopIfTrue="1" operator="equal">
      <formula>"n"</formula>
    </cfRule>
    <cfRule type="cellIs" dxfId="9768" priority="20434" stopIfTrue="1" operator="equal">
      <formula>"n"</formula>
    </cfRule>
    <cfRule type="cellIs" dxfId="9767" priority="20433" stopIfTrue="1" operator="notBetween">
      <formula>"é"</formula>
      <formula>"n"</formula>
    </cfRule>
    <cfRule type="cellIs" dxfId="9766" priority="20432" stopIfTrue="1" operator="equal">
      <formula>"é"</formula>
    </cfRule>
    <cfRule type="cellIs" dxfId="9765" priority="20449" stopIfTrue="1" operator="equal">
      <formula>"n"</formula>
    </cfRule>
    <cfRule type="cellIs" dxfId="9764" priority="20450" stopIfTrue="1" operator="equal">
      <formula>"é"</formula>
    </cfRule>
    <cfRule type="cellIs" dxfId="9763" priority="20451" stopIfTrue="1" operator="notBetween">
      <formula>"é"</formula>
      <formula>"n"</formula>
    </cfRule>
    <cfRule type="cellIs" dxfId="9762" priority="20412" stopIfTrue="1" operator="notBetween">
      <formula>"é"</formula>
      <formula>"n"</formula>
    </cfRule>
  </conditionalFormatting>
  <conditionalFormatting sqref="N51:O51">
    <cfRule type="cellIs" dxfId="9761" priority="20916" stopIfTrue="1" operator="notBetween">
      <formula>"é"</formula>
      <formula>"n"</formula>
    </cfRule>
    <cfRule type="cellIs" dxfId="9760" priority="20921" stopIfTrue="1" operator="equal">
      <formula>"é"</formula>
    </cfRule>
    <cfRule type="cellIs" dxfId="9759" priority="20922" stopIfTrue="1" operator="notBetween">
      <formula>"é"</formula>
      <formula>"n"</formula>
    </cfRule>
    <cfRule type="cellIs" dxfId="9758" priority="20923" stopIfTrue="1" operator="equal">
      <formula>"n"</formula>
    </cfRule>
    <cfRule type="cellIs" dxfId="9757" priority="20924" stopIfTrue="1" operator="equal">
      <formula>"é"</formula>
    </cfRule>
    <cfRule type="cellIs" dxfId="9756" priority="20925" stopIfTrue="1" operator="notBetween">
      <formula>"é"</formula>
      <formula>"n"</formula>
    </cfRule>
    <cfRule type="cellIs" dxfId="9755" priority="20926" stopIfTrue="1" operator="equal">
      <formula>"n"</formula>
    </cfRule>
    <cfRule type="cellIs" dxfId="9754" priority="20927" stopIfTrue="1" operator="equal">
      <formula>"é"</formula>
    </cfRule>
    <cfRule type="cellIs" dxfId="9753" priority="20928" stopIfTrue="1" operator="notBetween">
      <formula>"é"</formula>
      <formula>"n"</formula>
    </cfRule>
    <cfRule type="cellIs" dxfId="9752" priority="20929" stopIfTrue="1" operator="equal">
      <formula>"n"</formula>
    </cfRule>
    <cfRule type="cellIs" dxfId="9751" priority="20930" stopIfTrue="1" operator="equal">
      <formula>"é"</formula>
    </cfRule>
    <cfRule type="cellIs" dxfId="9750" priority="20931" stopIfTrue="1" operator="notBetween">
      <formula>"é"</formula>
      <formula>"n"</formula>
    </cfRule>
    <cfRule type="cellIs" dxfId="9749" priority="20932" stopIfTrue="1" operator="equal">
      <formula>"n"</formula>
    </cfRule>
    <cfRule type="cellIs" dxfId="9748" priority="20933" stopIfTrue="1" operator="equal">
      <formula>"é"</formula>
    </cfRule>
    <cfRule type="cellIs" dxfId="9747" priority="20934" stopIfTrue="1" operator="notBetween">
      <formula>"é"</formula>
      <formula>"n"</formula>
    </cfRule>
    <cfRule type="cellIs" dxfId="9746" priority="20936" stopIfTrue="1" operator="equal">
      <formula>"é"</formula>
    </cfRule>
    <cfRule type="cellIs" dxfId="9745" priority="20937" stopIfTrue="1" operator="notBetween">
      <formula>"é"</formula>
      <formula>"n"</formula>
    </cfRule>
    <cfRule type="cellIs" dxfId="9744" priority="20940" stopIfTrue="1" operator="notBetween">
      <formula>"é"</formula>
      <formula>"n"</formula>
    </cfRule>
    <cfRule type="cellIs" dxfId="9743" priority="20935" stopIfTrue="1" operator="equal">
      <formula>"n"</formula>
    </cfRule>
    <cfRule type="cellIs" dxfId="9742" priority="20939" stopIfTrue="1" operator="equal">
      <formula>"é"</formula>
    </cfRule>
    <cfRule type="cellIs" dxfId="9741" priority="20941" stopIfTrue="1" operator="equal">
      <formula>"n"</formula>
    </cfRule>
    <cfRule type="cellIs" dxfId="9740" priority="20942" stopIfTrue="1" operator="equal">
      <formula>"é"</formula>
    </cfRule>
    <cfRule type="cellIs" dxfId="9739" priority="20943" stopIfTrue="1" operator="notBetween">
      <formula>"é"</formula>
      <formula>"n"</formula>
    </cfRule>
    <cfRule type="cellIs" dxfId="9738" priority="20917" stopIfTrue="1" operator="equal">
      <formula>"n"</formula>
    </cfRule>
    <cfRule type="cellIs" dxfId="9737" priority="20918" stopIfTrue="1" operator="equal">
      <formula>"é"</formula>
    </cfRule>
    <cfRule type="cellIs" dxfId="9736" priority="20919" stopIfTrue="1" operator="notBetween">
      <formula>"é"</formula>
      <formula>"n"</formula>
    </cfRule>
    <cfRule type="cellIs" dxfId="9735" priority="20920" stopIfTrue="1" operator="equal">
      <formula>"n"</formula>
    </cfRule>
    <cfRule type="cellIs" dxfId="9734" priority="20938" stopIfTrue="1" operator="equal">
      <formula>"n"</formula>
    </cfRule>
    <cfRule type="cellIs" dxfId="9733" priority="20911" stopIfTrue="1" operator="equal">
      <formula>"n"</formula>
    </cfRule>
    <cfRule type="cellIs" dxfId="9732" priority="20912" stopIfTrue="1" operator="equal">
      <formula>"é"</formula>
    </cfRule>
    <cfRule type="cellIs" dxfId="9731" priority="20913" stopIfTrue="1" operator="notBetween">
      <formula>"é"</formula>
      <formula>"n"</formula>
    </cfRule>
    <cfRule type="cellIs" dxfId="9730" priority="20914" stopIfTrue="1" operator="equal">
      <formula>"n"</formula>
    </cfRule>
    <cfRule type="cellIs" dxfId="9729" priority="20915" stopIfTrue="1" operator="equal">
      <formula>"é"</formula>
    </cfRule>
  </conditionalFormatting>
  <conditionalFormatting sqref="N19:P19">
    <cfRule type="cellIs" dxfId="9728" priority="27847" stopIfTrue="1" operator="equal">
      <formula>"n"</formula>
    </cfRule>
  </conditionalFormatting>
  <conditionalFormatting sqref="N20:P20">
    <cfRule type="cellIs" dxfId="9727" priority="27717" stopIfTrue="1" operator="notBetween">
      <formula>"é"</formula>
      <formula>"n"</formula>
    </cfRule>
    <cfRule type="cellIs" dxfId="9726" priority="27735" stopIfTrue="1" operator="notBetween">
      <formula>"é"</formula>
      <formula>"n"</formula>
    </cfRule>
    <cfRule type="cellIs" dxfId="9725" priority="27734" stopIfTrue="1" operator="equal">
      <formula>"é"</formula>
    </cfRule>
    <cfRule type="cellIs" dxfId="9724" priority="27716" stopIfTrue="1" operator="equal">
      <formula>"é"</formula>
    </cfRule>
  </conditionalFormatting>
  <conditionalFormatting sqref="N22:P22">
    <cfRule type="cellIs" dxfId="9723" priority="28366" stopIfTrue="1" operator="equal">
      <formula>"n"</formula>
    </cfRule>
  </conditionalFormatting>
  <conditionalFormatting sqref="N59:P59">
    <cfRule type="cellIs" dxfId="9722" priority="17790" stopIfTrue="1" operator="notBetween">
      <formula>"é"</formula>
      <formula>"n"</formula>
    </cfRule>
    <cfRule type="cellIs" dxfId="9721" priority="17789" stopIfTrue="1" operator="equal">
      <formula>"é"</formula>
    </cfRule>
    <cfRule type="cellIs" dxfId="9720" priority="17788" stopIfTrue="1" operator="equal">
      <formula>"n"</formula>
    </cfRule>
    <cfRule type="cellIs" dxfId="9719" priority="17770" stopIfTrue="1" operator="equal">
      <formula>"n"</formula>
    </cfRule>
    <cfRule type="cellIs" dxfId="9718" priority="17771" stopIfTrue="1" operator="equal">
      <formula>"é"</formula>
    </cfRule>
    <cfRule type="cellIs" dxfId="9717" priority="17772" stopIfTrue="1" operator="notBetween">
      <formula>"é"</formula>
      <formula>"n"</formula>
    </cfRule>
  </conditionalFormatting>
  <conditionalFormatting sqref="N62:P62">
    <cfRule type="cellIs" dxfId="9716" priority="18196" stopIfTrue="1" operator="equal">
      <formula>"n"</formula>
    </cfRule>
    <cfRule type="cellIs" dxfId="9715" priority="18198" stopIfTrue="1" operator="notBetween">
      <formula>"é"</formula>
      <formula>"n"</formula>
    </cfRule>
    <cfRule type="cellIs" dxfId="9714" priority="18202" stopIfTrue="1" operator="equal">
      <formula>"n"</formula>
    </cfRule>
    <cfRule type="cellIs" dxfId="9713" priority="18203" stopIfTrue="1" operator="equal">
      <formula>"é"</formula>
    </cfRule>
    <cfRule type="cellIs" dxfId="9712" priority="18204" stopIfTrue="1" operator="notBetween">
      <formula>"é"</formula>
      <formula>"n"</formula>
    </cfRule>
    <cfRule type="cellIs" dxfId="9711" priority="18231" stopIfTrue="1" operator="notBetween">
      <formula>"é"</formula>
      <formula>"n"</formula>
    </cfRule>
    <cfRule type="cellIs" dxfId="9710" priority="18230" stopIfTrue="1" operator="equal">
      <formula>"é"</formula>
    </cfRule>
    <cfRule type="cellIs" dxfId="9709" priority="18229" stopIfTrue="1" operator="equal">
      <formula>"n"</formula>
    </cfRule>
    <cfRule type="cellIs" dxfId="9708" priority="18222" stopIfTrue="1" operator="notBetween">
      <formula>"é"</formula>
      <formula>"n"</formula>
    </cfRule>
    <cfRule type="cellIs" dxfId="9707" priority="18197" stopIfTrue="1" operator="equal">
      <formula>"é"</formula>
    </cfRule>
    <cfRule type="cellIs" dxfId="9706" priority="18221" stopIfTrue="1" operator="equal">
      <formula>"é"</formula>
    </cfRule>
    <cfRule type="cellIs" dxfId="9705" priority="18220" stopIfTrue="1" operator="equal">
      <formula>"n"</formula>
    </cfRule>
  </conditionalFormatting>
  <conditionalFormatting sqref="N31:Q31">
    <cfRule type="cellIs" dxfId="9704" priority="25652" stopIfTrue="1" operator="equal">
      <formula>"é"</formula>
    </cfRule>
    <cfRule type="cellIs" dxfId="9703" priority="25653" stopIfTrue="1" operator="notBetween">
      <formula>"é"</formula>
      <formula>"n"</formula>
    </cfRule>
    <cfRule type="cellIs" dxfId="9702" priority="25644" stopIfTrue="1" operator="notBetween">
      <formula>"é"</formula>
      <formula>"n"</formula>
    </cfRule>
    <cfRule type="cellIs" dxfId="9701" priority="25643" stopIfTrue="1" operator="equal">
      <formula>"é"</formula>
    </cfRule>
  </conditionalFormatting>
  <conditionalFormatting sqref="O9">
    <cfRule type="cellIs" dxfId="9700" priority="30529" stopIfTrue="1" operator="equal">
      <formula>"n"</formula>
    </cfRule>
    <cfRule type="cellIs" dxfId="9699" priority="30532" stopIfTrue="1" operator="equal">
      <formula>"n"</formula>
    </cfRule>
    <cfRule type="cellIs" dxfId="9698" priority="30530" stopIfTrue="1" operator="equal">
      <formula>"é"</formula>
    </cfRule>
    <cfRule type="cellIs" dxfId="9697" priority="30534" stopIfTrue="1" operator="notBetween">
      <formula>"é"</formula>
      <formula>"n"</formula>
    </cfRule>
    <cfRule type="cellIs" dxfId="9696" priority="30531" stopIfTrue="1" operator="notBetween">
      <formula>"é"</formula>
      <formula>"n"</formula>
    </cfRule>
    <cfRule type="cellIs" dxfId="9695" priority="30533" stopIfTrue="1" operator="equal">
      <formula>"é"</formula>
    </cfRule>
  </conditionalFormatting>
  <conditionalFormatting sqref="O10">
    <cfRule type="cellIs" dxfId="9694" priority="30425" stopIfTrue="1" operator="equal">
      <formula>"é"</formula>
    </cfRule>
    <cfRule type="cellIs" dxfId="9693" priority="30426" stopIfTrue="1" operator="notBetween">
      <formula>"é"</formula>
      <formula>"n"</formula>
    </cfRule>
    <cfRule type="cellIs" dxfId="9692" priority="30398" stopIfTrue="1" operator="equal">
      <formula>"é"</formula>
    </cfRule>
    <cfRule type="cellIs" dxfId="9691" priority="30404" stopIfTrue="1" operator="equal">
      <formula>"é"</formula>
    </cfRule>
    <cfRule type="cellIs" dxfId="9690" priority="30405" stopIfTrue="1" operator="notBetween">
      <formula>"é"</formula>
      <formula>"n"</formula>
    </cfRule>
    <cfRule type="cellIs" dxfId="9689" priority="30399" stopIfTrue="1" operator="notBetween">
      <formula>"é"</formula>
      <formula>"n"</formula>
    </cfRule>
    <cfRule type="cellIs" dxfId="9688" priority="30416" stopIfTrue="1" operator="equal">
      <formula>"é"</formula>
    </cfRule>
    <cfRule type="cellIs" dxfId="9687" priority="30417" stopIfTrue="1" operator="notBetween">
      <formula>"é"</formula>
      <formula>"n"</formula>
    </cfRule>
  </conditionalFormatting>
  <conditionalFormatting sqref="O20">
    <cfRule type="cellIs" dxfId="9686" priority="27677" stopIfTrue="1" operator="equal">
      <formula>"é"</formula>
    </cfRule>
    <cfRule type="cellIs" dxfId="9685" priority="27684" stopIfTrue="1" operator="notBetween">
      <formula>"é"</formula>
      <formula>"n"</formula>
    </cfRule>
    <cfRule type="cellIs" dxfId="9684" priority="27683" stopIfTrue="1" operator="equal">
      <formula>"é"</formula>
    </cfRule>
    <cfRule type="cellIs" dxfId="9683" priority="27678" stopIfTrue="1" operator="notBetween">
      <formula>"é"</formula>
      <formula>"n"</formula>
    </cfRule>
  </conditionalFormatting>
  <conditionalFormatting sqref="O21">
    <cfRule type="cellIs" dxfId="9682" priority="28283" stopIfTrue="1" operator="equal">
      <formula>"é"</formula>
    </cfRule>
    <cfRule type="cellIs" dxfId="9681" priority="28220" stopIfTrue="1" operator="equal">
      <formula>"é"</formula>
    </cfRule>
    <cfRule type="cellIs" dxfId="9680" priority="28221" stopIfTrue="1" operator="notBetween">
      <formula>"é"</formula>
      <formula>"n"</formula>
    </cfRule>
    <cfRule type="cellIs" dxfId="9679" priority="28227" stopIfTrue="1" operator="notBetween">
      <formula>"é"</formula>
      <formula>"n"</formula>
    </cfRule>
    <cfRule type="cellIs" dxfId="9678" priority="28277" stopIfTrue="1" operator="equal">
      <formula>"é"</formula>
    </cfRule>
    <cfRule type="cellIs" dxfId="9677" priority="28278" stopIfTrue="1" operator="notBetween">
      <formula>"é"</formula>
      <formula>"n"</formula>
    </cfRule>
    <cfRule type="cellIs" dxfId="9676" priority="28244" stopIfTrue="1" operator="equal">
      <formula>"é"</formula>
    </cfRule>
    <cfRule type="cellIs" dxfId="9675" priority="28284" stopIfTrue="1" operator="notBetween">
      <formula>"é"</formula>
      <formula>"n"</formula>
    </cfRule>
    <cfRule type="cellIs" dxfId="9674" priority="28245" stopIfTrue="1" operator="notBetween">
      <formula>"é"</formula>
      <formula>"n"</formula>
    </cfRule>
    <cfRule type="cellIs" dxfId="9673" priority="28239" stopIfTrue="1" operator="notBetween">
      <formula>"é"</formula>
      <formula>"n"</formula>
    </cfRule>
    <cfRule type="cellIs" dxfId="9672" priority="28238" stopIfTrue="1" operator="equal">
      <formula>"é"</formula>
    </cfRule>
    <cfRule type="cellIs" dxfId="9671" priority="28226" stopIfTrue="1" operator="equal">
      <formula>"é"</formula>
    </cfRule>
  </conditionalFormatting>
  <conditionalFormatting sqref="O22">
    <cfRule type="cellIs" dxfId="9670" priority="28382" stopIfTrue="1" operator="equal">
      <formula>"é"</formula>
    </cfRule>
    <cfRule type="cellIs" dxfId="9669" priority="28383" stopIfTrue="1" operator="notBetween">
      <formula>"é"</formula>
      <formula>"n"</formula>
    </cfRule>
    <cfRule type="cellIs" dxfId="9668" priority="28381" stopIfTrue="1" operator="equal">
      <formula>"n"</formula>
    </cfRule>
    <cfRule type="cellIs" dxfId="9667" priority="28376" stopIfTrue="1" operator="equal">
      <formula>"é"</formula>
    </cfRule>
    <cfRule type="cellIs" dxfId="9666" priority="28377" stopIfTrue="1" operator="notBetween">
      <formula>"é"</formula>
      <formula>"n"</formula>
    </cfRule>
  </conditionalFormatting>
  <conditionalFormatting sqref="O29">
    <cfRule type="cellIs" dxfId="9665" priority="25316" stopIfTrue="1" operator="equal">
      <formula>"é"</formula>
    </cfRule>
    <cfRule type="cellIs" dxfId="9664" priority="25323" stopIfTrue="1" operator="notBetween">
      <formula>"é"</formula>
      <formula>"n"</formula>
    </cfRule>
    <cfRule type="cellIs" dxfId="9663" priority="25322" stopIfTrue="1" operator="equal">
      <formula>"é"</formula>
    </cfRule>
    <cfRule type="cellIs" dxfId="9662" priority="25317" stopIfTrue="1" operator="notBetween">
      <formula>"é"</formula>
      <formula>"n"</formula>
    </cfRule>
  </conditionalFormatting>
  <conditionalFormatting sqref="O30">
    <cfRule type="cellIs" dxfId="9661" priority="25074" stopIfTrue="1" operator="notBetween">
      <formula>"é"</formula>
      <formula>"n"</formula>
    </cfRule>
    <cfRule type="cellIs" dxfId="9660" priority="25073" stopIfTrue="1" operator="equal">
      <formula>"é"</formula>
    </cfRule>
    <cfRule type="cellIs" dxfId="9659" priority="25065" stopIfTrue="1" operator="notBetween">
      <formula>"é"</formula>
      <formula>"n"</formula>
    </cfRule>
    <cfRule type="cellIs" dxfId="9658" priority="25064" stopIfTrue="1" operator="equal">
      <formula>"é"</formula>
    </cfRule>
  </conditionalFormatting>
  <conditionalFormatting sqref="O32">
    <cfRule type="cellIs" dxfId="9657" priority="26064" stopIfTrue="1" operator="notBetween">
      <formula>"é"</formula>
      <formula>"n"</formula>
    </cfRule>
    <cfRule type="cellIs" dxfId="9656" priority="26065" stopIfTrue="1" operator="equal">
      <formula>"n"</formula>
    </cfRule>
    <cfRule type="cellIs" dxfId="9655" priority="26066" stopIfTrue="1" operator="equal">
      <formula>"é"</formula>
    </cfRule>
    <cfRule type="cellIs" dxfId="9654" priority="26067" stopIfTrue="1" operator="notBetween">
      <formula>"é"</formula>
      <formula>"n"</formula>
    </cfRule>
    <cfRule type="cellIs" dxfId="9653" priority="26058" stopIfTrue="1" operator="notBetween">
      <formula>"é"</formula>
      <formula>"n"</formula>
    </cfRule>
    <cfRule type="cellIs" dxfId="9652" priority="26069" stopIfTrue="1" operator="equal">
      <formula>"é"</formula>
    </cfRule>
    <cfRule type="cellIs" dxfId="9651" priority="26059" stopIfTrue="1" operator="equal">
      <formula>"n"</formula>
    </cfRule>
    <cfRule type="cellIs" dxfId="9650" priority="26060" stopIfTrue="1" operator="equal">
      <formula>"é"</formula>
    </cfRule>
    <cfRule type="cellIs" dxfId="9649" priority="26070" stopIfTrue="1" operator="notBetween">
      <formula>"é"</formula>
      <formula>"n"</formula>
    </cfRule>
    <cfRule type="cellIs" dxfId="9648" priority="26048" stopIfTrue="1" operator="equal">
      <formula>"é"</formula>
    </cfRule>
    <cfRule type="cellIs" dxfId="9647" priority="26039" stopIfTrue="1" operator="equal">
      <formula>"é"</formula>
    </cfRule>
    <cfRule type="cellIs" dxfId="9646" priority="26040" stopIfTrue="1" operator="notBetween">
      <formula>"é"</formula>
      <formula>"n"</formula>
    </cfRule>
    <cfRule type="cellIs" dxfId="9645" priority="26041" stopIfTrue="1" operator="equal">
      <formula>"n"</formula>
    </cfRule>
    <cfRule type="cellIs" dxfId="9644" priority="26042" stopIfTrue="1" operator="equal">
      <formula>"é"</formula>
    </cfRule>
    <cfRule type="cellIs" dxfId="9643" priority="26043" stopIfTrue="1" operator="notBetween">
      <formula>"é"</formula>
      <formula>"n"</formula>
    </cfRule>
    <cfRule type="cellIs" dxfId="9642" priority="26044" stopIfTrue="1" operator="equal">
      <formula>"n"</formula>
    </cfRule>
    <cfRule type="cellIs" dxfId="9641" priority="26045" stopIfTrue="1" operator="equal">
      <formula>"é"</formula>
    </cfRule>
    <cfRule type="cellIs" dxfId="9640" priority="26046" stopIfTrue="1" operator="notBetween">
      <formula>"é"</formula>
      <formula>"n"</formula>
    </cfRule>
    <cfRule type="cellIs" dxfId="9639" priority="26047" stopIfTrue="1" operator="equal">
      <formula>"n"</formula>
    </cfRule>
    <cfRule type="cellIs" dxfId="9638" priority="26061" stopIfTrue="1" operator="notBetween">
      <formula>"é"</formula>
      <formula>"n"</formula>
    </cfRule>
    <cfRule type="cellIs" dxfId="9637" priority="26049" stopIfTrue="1" operator="notBetween">
      <formula>"é"</formula>
      <formula>"n"</formula>
    </cfRule>
    <cfRule type="cellIs" dxfId="9636" priority="26050" stopIfTrue="1" operator="equal">
      <formula>"n"</formula>
    </cfRule>
    <cfRule type="cellIs" dxfId="9635" priority="26051" stopIfTrue="1" operator="equal">
      <formula>"é"</formula>
    </cfRule>
    <cfRule type="cellIs" dxfId="9634" priority="26052" stopIfTrue="1" operator="notBetween">
      <formula>"é"</formula>
      <formula>"n"</formula>
    </cfRule>
    <cfRule type="cellIs" dxfId="9633" priority="26053" stopIfTrue="1" operator="equal">
      <formula>"n"</formula>
    </cfRule>
    <cfRule type="cellIs" dxfId="9632" priority="26062" stopIfTrue="1" operator="equal">
      <formula>"n"</formula>
    </cfRule>
    <cfRule type="cellIs" dxfId="9631" priority="26063" stopIfTrue="1" operator="equal">
      <formula>"é"</formula>
    </cfRule>
    <cfRule type="cellIs" dxfId="9630" priority="26054" stopIfTrue="1" operator="equal">
      <formula>"é"</formula>
    </cfRule>
    <cfRule type="cellIs" dxfId="9629" priority="26055" stopIfTrue="1" operator="notBetween">
      <formula>"é"</formula>
      <formula>"n"</formula>
    </cfRule>
    <cfRule type="cellIs" dxfId="9628" priority="26056" stopIfTrue="1" operator="equal">
      <formula>"n"</formula>
    </cfRule>
    <cfRule type="cellIs" dxfId="9627" priority="26057" stopIfTrue="1" operator="equal">
      <formula>"é"</formula>
    </cfRule>
  </conditionalFormatting>
  <conditionalFormatting sqref="O39:O40">
    <cfRule type="cellIs" dxfId="9626" priority="22832" stopIfTrue="1" operator="equal">
      <formula>"é"</formula>
    </cfRule>
    <cfRule type="cellIs" dxfId="9625" priority="22831" stopIfTrue="1" operator="equal">
      <formula>"n"</formula>
    </cfRule>
    <cfRule type="cellIs" dxfId="9624" priority="22830" stopIfTrue="1" operator="notBetween">
      <formula>"é"</formula>
      <formula>"n"</formula>
    </cfRule>
    <cfRule type="cellIs" dxfId="9623" priority="22829" stopIfTrue="1" operator="equal">
      <formula>"é"</formula>
    </cfRule>
    <cfRule type="cellIs" dxfId="9622" priority="22828" stopIfTrue="1" operator="equal">
      <formula>"n"</formula>
    </cfRule>
    <cfRule type="cellIs" dxfId="9621" priority="22827" stopIfTrue="1" operator="notBetween">
      <formula>"é"</formula>
      <formula>"n"</formula>
    </cfRule>
    <cfRule type="cellIs" dxfId="9620" priority="22826" stopIfTrue="1" operator="equal">
      <formula>"é"</formula>
    </cfRule>
    <cfRule type="cellIs" dxfId="9619" priority="22825" stopIfTrue="1" operator="equal">
      <formula>"n"</formula>
    </cfRule>
    <cfRule type="cellIs" dxfId="9618" priority="22824" stopIfTrue="1" operator="notBetween">
      <formula>"é"</formula>
      <formula>"n"</formula>
    </cfRule>
    <cfRule type="cellIs" dxfId="9617" priority="22823" stopIfTrue="1" operator="equal">
      <formula>"é"</formula>
    </cfRule>
    <cfRule type="cellIs" dxfId="9616" priority="22822" stopIfTrue="1" operator="equal">
      <formula>"n"</formula>
    </cfRule>
    <cfRule type="cellIs" dxfId="9615" priority="22821" stopIfTrue="1" operator="notBetween">
      <formula>"é"</formula>
      <formula>"n"</formula>
    </cfRule>
    <cfRule type="cellIs" dxfId="9614" priority="22820" stopIfTrue="1" operator="equal">
      <formula>"é"</formula>
    </cfRule>
    <cfRule type="cellIs" dxfId="9613" priority="22819" stopIfTrue="1" operator="equal">
      <formula>"n"</formula>
    </cfRule>
    <cfRule type="cellIs" dxfId="9612" priority="22818" stopIfTrue="1" operator="notBetween">
      <formula>"é"</formula>
      <formula>"n"</formula>
    </cfRule>
    <cfRule type="cellIs" dxfId="9611" priority="22816" stopIfTrue="1" operator="equal">
      <formula>"n"</formula>
    </cfRule>
    <cfRule type="cellIs" dxfId="9610" priority="22815" stopIfTrue="1" operator="notBetween">
      <formula>"é"</formula>
      <formula>"n"</formula>
    </cfRule>
    <cfRule type="cellIs" dxfId="9609" priority="22814" stopIfTrue="1" operator="equal">
      <formula>"é"</formula>
    </cfRule>
    <cfRule type="cellIs" dxfId="9608" priority="22813" stopIfTrue="1" operator="equal">
      <formula>"n"</formula>
    </cfRule>
    <cfRule type="cellIs" dxfId="9607" priority="22812" stopIfTrue="1" operator="notBetween">
      <formula>"é"</formula>
      <formula>"n"</formula>
    </cfRule>
    <cfRule type="cellIs" dxfId="9606" priority="22817" stopIfTrue="1" operator="equal">
      <formula>"é"</formula>
    </cfRule>
    <cfRule type="cellIs" dxfId="9605" priority="22811" stopIfTrue="1" operator="equal">
      <formula>"é"</formula>
    </cfRule>
    <cfRule type="cellIs" dxfId="9604" priority="22810" stopIfTrue="1" operator="equal">
      <formula>"n"</formula>
    </cfRule>
    <cfRule type="cellIs" dxfId="9603" priority="22809" stopIfTrue="1" operator="notBetween">
      <formula>"é"</formula>
      <formula>"n"</formula>
    </cfRule>
    <cfRule type="cellIs" dxfId="9602" priority="22808" stopIfTrue="1" operator="equal">
      <formula>"é"</formula>
    </cfRule>
    <cfRule type="cellIs" dxfId="9601" priority="22807" stopIfTrue="1" operator="equal">
      <formula>"n"</formula>
    </cfRule>
    <cfRule type="cellIs" dxfId="9600" priority="22806" stopIfTrue="1" operator="notBetween">
      <formula>"é"</formula>
      <formula>"n"</formula>
    </cfRule>
    <cfRule type="cellIs" dxfId="9599" priority="22805" stopIfTrue="1" operator="equal">
      <formula>"é"</formula>
    </cfRule>
    <cfRule type="cellIs" dxfId="9598" priority="22804" stopIfTrue="1" operator="equal">
      <formula>"n"</formula>
    </cfRule>
    <cfRule type="cellIs" dxfId="9597" priority="22803" stopIfTrue="1" operator="notBetween">
      <formula>"é"</formula>
      <formula>"n"</formula>
    </cfRule>
    <cfRule type="cellIs" dxfId="9596" priority="22802" stopIfTrue="1" operator="equal">
      <formula>"é"</formula>
    </cfRule>
    <cfRule type="cellIs" dxfId="9595" priority="22801" stopIfTrue="1" operator="equal">
      <formula>"n"</formula>
    </cfRule>
    <cfRule type="cellIs" dxfId="9594" priority="22800" stopIfTrue="1" operator="notBetween">
      <formula>"é"</formula>
      <formula>"n"</formula>
    </cfRule>
    <cfRule type="cellIs" dxfId="9593" priority="22799" stopIfTrue="1" operator="equal">
      <formula>"é"</formula>
    </cfRule>
    <cfRule type="cellIs" dxfId="9592" priority="22798" stopIfTrue="1" operator="equal">
      <formula>"n"</formula>
    </cfRule>
    <cfRule type="cellIs" dxfId="9591" priority="22797" stopIfTrue="1" operator="notBetween">
      <formula>"é"</formula>
      <formula>"n"</formula>
    </cfRule>
    <cfRule type="cellIs" dxfId="9590" priority="22796" stopIfTrue="1" operator="equal">
      <formula>"é"</formula>
    </cfRule>
    <cfRule type="cellIs" dxfId="9589" priority="22795" stopIfTrue="1" operator="equal">
      <formula>"n"</formula>
    </cfRule>
    <cfRule type="cellIs" dxfId="9588" priority="22794" stopIfTrue="1" operator="notBetween">
      <formula>"é"</formula>
      <formula>"n"</formula>
    </cfRule>
    <cfRule type="cellIs" dxfId="9587" priority="22793" stopIfTrue="1" operator="equal">
      <formula>"é"</formula>
    </cfRule>
    <cfRule type="cellIs" dxfId="9586" priority="22792" stopIfTrue="1" operator="equal">
      <formula>"n"</formula>
    </cfRule>
    <cfRule type="cellIs" dxfId="9585" priority="22791" stopIfTrue="1" operator="notBetween">
      <formula>"é"</formula>
      <formula>"n"</formula>
    </cfRule>
    <cfRule type="cellIs" dxfId="9584" priority="22790" stopIfTrue="1" operator="equal">
      <formula>"é"</formula>
    </cfRule>
    <cfRule type="cellIs" dxfId="9583" priority="22789" stopIfTrue="1" operator="equal">
      <formula>"n"</formula>
    </cfRule>
    <cfRule type="cellIs" dxfId="9582" priority="22833" stopIfTrue="1" operator="notBetween">
      <formula>"é"</formula>
      <formula>"n"</formula>
    </cfRule>
  </conditionalFormatting>
  <conditionalFormatting sqref="O42">
    <cfRule type="cellIs" dxfId="9581" priority="23371" stopIfTrue="1" operator="equal">
      <formula>"n"</formula>
    </cfRule>
    <cfRule type="cellIs" dxfId="9580" priority="23372" stopIfTrue="1" operator="equal">
      <formula>"é"</formula>
    </cfRule>
    <cfRule type="cellIs" dxfId="9579" priority="23373" stopIfTrue="1" operator="notBetween">
      <formula>"é"</formula>
      <formula>"n"</formula>
    </cfRule>
    <cfRule type="cellIs" dxfId="9578" priority="23356" stopIfTrue="1" operator="equal">
      <formula>"n"</formula>
    </cfRule>
    <cfRule type="cellIs" dxfId="9577" priority="23357" stopIfTrue="1" operator="equal">
      <formula>"é"</formula>
    </cfRule>
    <cfRule type="cellIs" dxfId="9576" priority="23358" stopIfTrue="1" operator="notBetween">
      <formula>"é"</formula>
      <formula>"n"</formula>
    </cfRule>
    <cfRule type="cellIs" dxfId="9575" priority="23359" stopIfTrue="1" operator="equal">
      <formula>"n"</formula>
    </cfRule>
    <cfRule type="cellIs" dxfId="9574" priority="23360" stopIfTrue="1" operator="equal">
      <formula>"é"</formula>
    </cfRule>
    <cfRule type="cellIs" dxfId="9573" priority="23362" stopIfTrue="1" operator="equal">
      <formula>"n"</formula>
    </cfRule>
    <cfRule type="cellIs" dxfId="9572" priority="23342" stopIfTrue="1" operator="equal">
      <formula>"é"</formula>
    </cfRule>
    <cfRule type="cellIs" dxfId="9571" priority="23363" stopIfTrue="1" operator="equal">
      <formula>"é"</formula>
    </cfRule>
    <cfRule type="cellIs" dxfId="9570" priority="23364" stopIfTrue="1" operator="notBetween">
      <formula>"é"</formula>
      <formula>"n"</formula>
    </cfRule>
    <cfRule type="cellIs" dxfId="9569" priority="23365" stopIfTrue="1" operator="equal">
      <formula>"n"</formula>
    </cfRule>
    <cfRule type="cellIs" dxfId="9568" priority="23389" stopIfTrue="1" operator="equal">
      <formula>"n"</formula>
    </cfRule>
    <cfRule type="cellIs" dxfId="9567" priority="23388" stopIfTrue="1" operator="notBetween">
      <formula>"é"</formula>
      <formula>"n"</formula>
    </cfRule>
    <cfRule type="cellIs" dxfId="9566" priority="23366" stopIfTrue="1" operator="equal">
      <formula>"é"</formula>
    </cfRule>
    <cfRule type="cellIs" dxfId="9565" priority="23367" stopIfTrue="1" operator="notBetween">
      <formula>"é"</formula>
      <formula>"n"</formula>
    </cfRule>
    <cfRule type="cellIs" dxfId="9564" priority="23368" stopIfTrue="1" operator="equal">
      <formula>"n"</formula>
    </cfRule>
    <cfRule type="cellIs" dxfId="9563" priority="23369" stopIfTrue="1" operator="equal">
      <formula>"é"</formula>
    </cfRule>
    <cfRule type="cellIs" dxfId="9562" priority="23370" stopIfTrue="1" operator="notBetween">
      <formula>"é"</formula>
      <formula>"n"</formula>
    </cfRule>
    <cfRule type="cellIs" dxfId="9561" priority="23347" stopIfTrue="1" operator="equal">
      <formula>"n"</formula>
    </cfRule>
    <cfRule type="cellIs" dxfId="9560" priority="23391" stopIfTrue="1" operator="notBetween">
      <formula>"é"</formula>
      <formula>"n"</formula>
    </cfRule>
    <cfRule type="cellIs" dxfId="9559" priority="23387" stopIfTrue="1" operator="equal">
      <formula>"é"</formula>
    </cfRule>
    <cfRule type="cellIs" dxfId="9558" priority="23386" stopIfTrue="1" operator="equal">
      <formula>"n"</formula>
    </cfRule>
    <cfRule type="cellIs" dxfId="9557" priority="23385" stopIfTrue="1" operator="notBetween">
      <formula>"é"</formula>
      <formula>"n"</formula>
    </cfRule>
    <cfRule type="cellIs" dxfId="9556" priority="23384" stopIfTrue="1" operator="equal">
      <formula>"é"</formula>
    </cfRule>
    <cfRule type="cellIs" dxfId="9555" priority="23383" stopIfTrue="1" operator="equal">
      <formula>"n"</formula>
    </cfRule>
    <cfRule type="cellIs" dxfId="9554" priority="23382" stopIfTrue="1" operator="notBetween">
      <formula>"é"</formula>
      <formula>"n"</formula>
    </cfRule>
    <cfRule type="cellIs" dxfId="9553" priority="23381" stopIfTrue="1" operator="equal">
      <formula>"é"</formula>
    </cfRule>
    <cfRule type="cellIs" dxfId="9552" priority="23380" stopIfTrue="1" operator="equal">
      <formula>"n"</formula>
    </cfRule>
    <cfRule type="cellIs" dxfId="9551" priority="23379" stopIfTrue="1" operator="notBetween">
      <formula>"é"</formula>
      <formula>"n"</formula>
    </cfRule>
    <cfRule type="cellIs" dxfId="9550" priority="23378" stopIfTrue="1" operator="equal">
      <formula>"é"</formula>
    </cfRule>
    <cfRule type="cellIs" dxfId="9549" priority="23377" stopIfTrue="1" operator="equal">
      <formula>"n"</formula>
    </cfRule>
    <cfRule type="cellIs" dxfId="9548" priority="23376" stopIfTrue="1" operator="notBetween">
      <formula>"é"</formula>
      <formula>"n"</formula>
    </cfRule>
    <cfRule type="cellIs" dxfId="9547" priority="23375" stopIfTrue="1" operator="equal">
      <formula>"é"</formula>
    </cfRule>
    <cfRule type="cellIs" dxfId="9546" priority="23374" stopIfTrue="1" operator="equal">
      <formula>"n"</formula>
    </cfRule>
    <cfRule type="cellIs" dxfId="9545" priority="23390" stopIfTrue="1" operator="equal">
      <formula>"é"</formula>
    </cfRule>
    <cfRule type="cellIs" dxfId="9544" priority="23361" stopIfTrue="1" operator="notBetween">
      <formula>"é"</formula>
      <formula>"n"</formula>
    </cfRule>
    <cfRule type="cellIs" dxfId="9543" priority="23335" stopIfTrue="1" operator="equal">
      <formula>"n"</formula>
    </cfRule>
    <cfRule type="cellIs" dxfId="9542" priority="23336" stopIfTrue="1" operator="equal">
      <formula>"é"</formula>
    </cfRule>
    <cfRule type="cellIs" dxfId="9541" priority="23337" stopIfTrue="1" operator="notBetween">
      <formula>"é"</formula>
      <formula>"n"</formula>
    </cfRule>
    <cfRule type="cellIs" dxfId="9540" priority="23338" stopIfTrue="1" operator="equal">
      <formula>"n"</formula>
    </cfRule>
    <cfRule type="cellIs" dxfId="9539" priority="23339" stopIfTrue="1" operator="equal">
      <formula>"é"</formula>
    </cfRule>
    <cfRule type="cellIs" dxfId="9538" priority="23340" stopIfTrue="1" operator="notBetween">
      <formula>"é"</formula>
      <formula>"n"</formula>
    </cfRule>
    <cfRule type="cellIs" dxfId="9537" priority="23341" stopIfTrue="1" operator="equal">
      <formula>"n"</formula>
    </cfRule>
    <cfRule type="cellIs" dxfId="9536" priority="23343" stopIfTrue="1" operator="notBetween">
      <formula>"é"</formula>
      <formula>"n"</formula>
    </cfRule>
    <cfRule type="cellIs" dxfId="9535" priority="23344" stopIfTrue="1" operator="equal">
      <formula>"n"</formula>
    </cfRule>
    <cfRule type="cellIs" dxfId="9534" priority="23345" stopIfTrue="1" operator="equal">
      <formula>"é"</formula>
    </cfRule>
    <cfRule type="cellIs" dxfId="9533" priority="23346" stopIfTrue="1" operator="notBetween">
      <formula>"é"</formula>
      <formula>"n"</formula>
    </cfRule>
    <cfRule type="cellIs" dxfId="9532" priority="23348" stopIfTrue="1" operator="equal">
      <formula>"é"</formula>
    </cfRule>
    <cfRule type="cellIs" dxfId="9531" priority="23349" stopIfTrue="1" operator="notBetween">
      <formula>"é"</formula>
      <formula>"n"</formula>
    </cfRule>
    <cfRule type="cellIs" dxfId="9530" priority="23350" stopIfTrue="1" operator="equal">
      <formula>"n"</formula>
    </cfRule>
    <cfRule type="cellIs" dxfId="9529" priority="23351" stopIfTrue="1" operator="equal">
      <formula>"é"</formula>
    </cfRule>
    <cfRule type="cellIs" dxfId="9528" priority="23352" stopIfTrue="1" operator="notBetween">
      <formula>"é"</formula>
      <formula>"n"</formula>
    </cfRule>
    <cfRule type="cellIs" dxfId="9527" priority="23353" stopIfTrue="1" operator="equal">
      <formula>"n"</formula>
    </cfRule>
    <cfRule type="cellIs" dxfId="9526" priority="23354" stopIfTrue="1" operator="equal">
      <formula>"é"</formula>
    </cfRule>
    <cfRule type="cellIs" dxfId="9525" priority="23355" stopIfTrue="1" operator="notBetween">
      <formula>"é"</formula>
      <formula>"n"</formula>
    </cfRule>
  </conditionalFormatting>
  <conditionalFormatting sqref="O49">
    <cfRule type="cellIs" dxfId="9524" priority="20358" stopIfTrue="1" operator="notBetween">
      <formula>"é"</formula>
      <formula>"n"</formula>
    </cfRule>
    <cfRule type="cellIs" dxfId="9523" priority="20357" stopIfTrue="1" operator="equal">
      <formula>"é"</formula>
    </cfRule>
    <cfRule type="cellIs" dxfId="9522" priority="20356" stopIfTrue="1" operator="equal">
      <formula>"n"</formula>
    </cfRule>
    <cfRule type="cellIs" dxfId="9521" priority="20346" stopIfTrue="1" operator="notBetween">
      <formula>"é"</formula>
      <formula>"n"</formula>
    </cfRule>
    <cfRule type="cellIs" dxfId="9520" priority="20345" stopIfTrue="1" operator="equal">
      <formula>"é"</formula>
    </cfRule>
    <cfRule type="cellIs" dxfId="9519" priority="20344" stopIfTrue="1" operator="equal">
      <formula>"n"</formula>
    </cfRule>
    <cfRule type="cellIs" dxfId="9518" priority="20339" stopIfTrue="1" operator="equal">
      <formula>"é"</formula>
    </cfRule>
    <cfRule type="cellIs" dxfId="9517" priority="20338" stopIfTrue="1" operator="equal">
      <formula>"n"</formula>
    </cfRule>
    <cfRule type="cellIs" dxfId="9516" priority="20365" stopIfTrue="1" operator="equal">
      <formula>"n"</formula>
    </cfRule>
    <cfRule type="cellIs" dxfId="9515" priority="20366" stopIfTrue="1" operator="equal">
      <formula>"é"</formula>
    </cfRule>
    <cfRule type="cellIs" dxfId="9514" priority="20340" stopIfTrue="1" operator="notBetween">
      <formula>"é"</formula>
      <formula>"n"</formula>
    </cfRule>
    <cfRule type="cellIs" dxfId="9513" priority="20367" stopIfTrue="1" operator="notBetween">
      <formula>"é"</formula>
      <formula>"n"</formula>
    </cfRule>
  </conditionalFormatting>
  <conditionalFormatting sqref="O50">
    <cfRule type="cellIs" dxfId="9512" priority="20418" stopIfTrue="1" operator="notBetween">
      <formula>"é"</formula>
      <formula>"n"</formula>
    </cfRule>
    <cfRule type="cellIs" dxfId="9511" priority="20417" stopIfTrue="1" operator="equal">
      <formula>"é"</formula>
    </cfRule>
    <cfRule type="cellIs" dxfId="9510" priority="20416" stopIfTrue="1" operator="equal">
      <formula>"n"</formula>
    </cfRule>
    <cfRule type="cellIs" dxfId="9509" priority="20415" stopIfTrue="1" operator="notBetween">
      <formula>"é"</formula>
      <formula>"n"</formula>
    </cfRule>
    <cfRule type="cellIs" dxfId="9508" priority="20414" stopIfTrue="1" operator="equal">
      <formula>"é"</formula>
    </cfRule>
    <cfRule type="cellIs" dxfId="9507" priority="20413" stopIfTrue="1" operator="equal">
      <formula>"n"</formula>
    </cfRule>
  </conditionalFormatting>
  <conditionalFormatting sqref="O51">
    <cfRule type="cellIs" dxfId="9506" priority="20949" stopIfTrue="1" operator="notBetween">
      <formula>"é"</formula>
      <formula>"n"</formula>
    </cfRule>
    <cfRule type="cellIs" dxfId="9505" priority="20948" stopIfTrue="1" operator="equal">
      <formula>"é"</formula>
    </cfRule>
    <cfRule type="cellIs" dxfId="9504" priority="20947" stopIfTrue="1" operator="equal">
      <formula>"n"</formula>
    </cfRule>
    <cfRule type="cellIs" dxfId="9503" priority="20946" stopIfTrue="1" operator="notBetween">
      <formula>"é"</formula>
      <formula>"n"</formula>
    </cfRule>
    <cfRule type="cellIs" dxfId="9502" priority="20945" stopIfTrue="1" operator="equal">
      <formula>"é"</formula>
    </cfRule>
    <cfRule type="cellIs" dxfId="9501" priority="20944" stopIfTrue="1" operator="equal">
      <formula>"n"</formula>
    </cfRule>
    <cfRule type="cellIs" dxfId="9500" priority="20910" stopIfTrue="1" operator="notBetween">
      <formula>"é"</formula>
      <formula>"n"</formula>
    </cfRule>
    <cfRule type="cellIs" dxfId="9499" priority="20909" stopIfTrue="1" operator="equal">
      <formula>"é"</formula>
    </cfRule>
    <cfRule type="cellIs" dxfId="9498" priority="20908" stopIfTrue="1" operator="equal">
      <formula>"n"</formula>
    </cfRule>
    <cfRule type="cellIs" dxfId="9497" priority="20906" stopIfTrue="1" operator="equal">
      <formula>"é"</formula>
    </cfRule>
    <cfRule type="cellIs" dxfId="9496" priority="20905" stopIfTrue="1" operator="equal">
      <formula>"n"</formula>
    </cfRule>
    <cfRule type="cellIs" dxfId="9495" priority="20904" stopIfTrue="1" operator="notBetween">
      <formula>"é"</formula>
      <formula>"n"</formula>
    </cfRule>
    <cfRule type="cellIs" dxfId="9494" priority="20903" stopIfTrue="1" operator="equal">
      <formula>"é"</formula>
    </cfRule>
    <cfRule type="cellIs" dxfId="9493" priority="20902" stopIfTrue="1" operator="equal">
      <formula>"n"</formula>
    </cfRule>
    <cfRule type="cellIs" dxfId="9492" priority="20901" stopIfTrue="1" operator="notBetween">
      <formula>"é"</formula>
      <formula>"n"</formula>
    </cfRule>
    <cfRule type="cellIs" dxfId="9491" priority="20900" stopIfTrue="1" operator="equal">
      <formula>"é"</formula>
    </cfRule>
    <cfRule type="cellIs" dxfId="9490" priority="20899" stopIfTrue="1" operator="equal">
      <formula>"n"</formula>
    </cfRule>
    <cfRule type="cellIs" dxfId="9489" priority="20907" stopIfTrue="1" operator="notBetween">
      <formula>"é"</formula>
      <formula>"n"</formula>
    </cfRule>
    <cfRule type="cellIs" dxfId="9488" priority="20976" stopIfTrue="1" operator="notBetween">
      <formula>"é"</formula>
      <formula>"n"</formula>
    </cfRule>
    <cfRule type="cellIs" dxfId="9487" priority="20975" stopIfTrue="1" operator="equal">
      <formula>"é"</formula>
    </cfRule>
    <cfRule type="cellIs" dxfId="9486" priority="20974" stopIfTrue="1" operator="equal">
      <formula>"n"</formula>
    </cfRule>
    <cfRule type="cellIs" dxfId="9485" priority="20973" stopIfTrue="1" operator="notBetween">
      <formula>"é"</formula>
      <formula>"n"</formula>
    </cfRule>
    <cfRule type="cellIs" dxfId="9484" priority="20972" stopIfTrue="1" operator="equal">
      <formula>"é"</formula>
    </cfRule>
    <cfRule type="cellIs" dxfId="9483" priority="20971" stopIfTrue="1" operator="equal">
      <formula>"n"</formula>
    </cfRule>
    <cfRule type="cellIs" dxfId="9482" priority="20970" stopIfTrue="1" operator="notBetween">
      <formula>"é"</formula>
      <formula>"n"</formula>
    </cfRule>
    <cfRule type="cellIs" dxfId="9481" priority="20969" stopIfTrue="1" operator="equal">
      <formula>"é"</formula>
    </cfRule>
    <cfRule type="cellIs" dxfId="9480" priority="20968" stopIfTrue="1" operator="equal">
      <formula>"n"</formula>
    </cfRule>
    <cfRule type="cellIs" dxfId="9479" priority="20967" stopIfTrue="1" operator="notBetween">
      <formula>"é"</formula>
      <formula>"n"</formula>
    </cfRule>
    <cfRule type="cellIs" dxfId="9478" priority="20966" stopIfTrue="1" operator="equal">
      <formula>"é"</formula>
    </cfRule>
    <cfRule type="cellIs" dxfId="9477" priority="20965" stopIfTrue="1" operator="equal">
      <formula>"n"</formula>
    </cfRule>
    <cfRule type="cellIs" dxfId="9476" priority="20964" stopIfTrue="1" operator="notBetween">
      <formula>"é"</formula>
      <formula>"n"</formula>
    </cfRule>
    <cfRule type="cellIs" dxfId="9475" priority="20963" stopIfTrue="1" operator="equal">
      <formula>"é"</formula>
    </cfRule>
    <cfRule type="cellIs" dxfId="9474" priority="20962" stopIfTrue="1" operator="equal">
      <formula>"n"</formula>
    </cfRule>
    <cfRule type="cellIs" dxfId="9473" priority="20961" stopIfTrue="1" operator="notBetween">
      <formula>"é"</formula>
      <formula>"n"</formula>
    </cfRule>
    <cfRule type="cellIs" dxfId="9472" priority="20960" stopIfTrue="1" operator="equal">
      <formula>"é"</formula>
    </cfRule>
    <cfRule type="cellIs" dxfId="9471" priority="20959" stopIfTrue="1" operator="equal">
      <formula>"n"</formula>
    </cfRule>
    <cfRule type="cellIs" dxfId="9470" priority="20958" stopIfTrue="1" operator="notBetween">
      <formula>"é"</formula>
      <formula>"n"</formula>
    </cfRule>
    <cfRule type="cellIs" dxfId="9469" priority="20957" stopIfTrue="1" operator="equal">
      <formula>"é"</formula>
    </cfRule>
    <cfRule type="cellIs" dxfId="9468" priority="20956" stopIfTrue="1" operator="equal">
      <formula>"n"</formula>
    </cfRule>
    <cfRule type="cellIs" dxfId="9467" priority="20955" stopIfTrue="1" operator="notBetween">
      <formula>"é"</formula>
      <formula>"n"</formula>
    </cfRule>
    <cfRule type="cellIs" dxfId="9466" priority="20954" stopIfTrue="1" operator="equal">
      <formula>"é"</formula>
    </cfRule>
    <cfRule type="cellIs" dxfId="9465" priority="20953" stopIfTrue="1" operator="equal">
      <formula>"n"</formula>
    </cfRule>
    <cfRule type="cellIs" dxfId="9464" priority="20952" stopIfTrue="1" operator="notBetween">
      <formula>"é"</formula>
      <formula>"n"</formula>
    </cfRule>
    <cfRule type="cellIs" dxfId="9463" priority="20951" stopIfTrue="1" operator="equal">
      <formula>"é"</formula>
    </cfRule>
    <cfRule type="cellIs" dxfId="9462" priority="20950" stopIfTrue="1" operator="equal">
      <formula>"n"</formula>
    </cfRule>
  </conditionalFormatting>
  <conditionalFormatting sqref="O52">
    <cfRule type="cellIs" dxfId="9461" priority="20819" stopIfTrue="1" operator="equal">
      <formula>"é"</formula>
    </cfRule>
    <cfRule type="cellIs" dxfId="9460" priority="20820" stopIfTrue="1" operator="notBetween">
      <formula>"é"</formula>
      <formula>"n"</formula>
    </cfRule>
    <cfRule type="cellIs" dxfId="9459" priority="20818" stopIfTrue="1" operator="equal">
      <formula>"n"</formula>
    </cfRule>
    <cfRule type="cellIs" dxfId="9458" priority="20889" stopIfTrue="1" operator="notBetween">
      <formula>"é"</formula>
      <formula>"n"</formula>
    </cfRule>
    <cfRule type="cellIs" dxfId="9457" priority="20888" stopIfTrue="1" operator="equal">
      <formula>"é"</formula>
    </cfRule>
    <cfRule type="cellIs" dxfId="9456" priority="20887" stopIfTrue="1" operator="equal">
      <formula>"n"</formula>
    </cfRule>
    <cfRule type="cellIs" dxfId="9455" priority="20862" stopIfTrue="1" operator="notBetween">
      <formula>"é"</formula>
      <formula>"n"</formula>
    </cfRule>
    <cfRule type="cellIs" dxfId="9454" priority="20861" stopIfTrue="1" operator="equal">
      <formula>"é"</formula>
    </cfRule>
    <cfRule type="cellIs" dxfId="9453" priority="20860" stopIfTrue="1" operator="equal">
      <formula>"n"</formula>
    </cfRule>
    <cfRule type="cellIs" dxfId="9452" priority="20826" stopIfTrue="1" operator="notBetween">
      <formula>"é"</formula>
      <formula>"n"</formula>
    </cfRule>
    <cfRule type="cellIs" dxfId="9451" priority="20825" stopIfTrue="1" operator="equal">
      <formula>"é"</formula>
    </cfRule>
    <cfRule type="cellIs" dxfId="9450" priority="20824" stopIfTrue="1" operator="equal">
      <formula>"n"</formula>
    </cfRule>
  </conditionalFormatting>
  <conditionalFormatting sqref="O59">
    <cfRule type="cellIs" dxfId="9449" priority="17733" stopIfTrue="1" operator="notBetween">
      <formula>"é"</formula>
      <formula>"n"</formula>
    </cfRule>
    <cfRule type="cellIs" dxfId="9448" priority="17738" stopIfTrue="1" operator="equal">
      <formula>"é"</formula>
    </cfRule>
    <cfRule type="cellIs" dxfId="9447" priority="17739" stopIfTrue="1" operator="notBetween">
      <formula>"é"</formula>
      <formula>"n"</formula>
    </cfRule>
    <cfRule type="cellIs" dxfId="9446" priority="17737" stopIfTrue="1" operator="equal">
      <formula>"n"</formula>
    </cfRule>
    <cfRule type="cellIs" dxfId="9445" priority="17731" stopIfTrue="1" operator="equal">
      <formula>"n"</formula>
    </cfRule>
    <cfRule type="cellIs" dxfId="9444" priority="17732" stopIfTrue="1" operator="equal">
      <formula>"é"</formula>
    </cfRule>
  </conditionalFormatting>
  <conditionalFormatting sqref="O61">
    <cfRule type="cellIs" dxfId="9443" priority="18375" stopIfTrue="1" operator="notBetween">
      <formula>"é"</formula>
      <formula>"n"</formula>
    </cfRule>
    <cfRule type="cellIs" dxfId="9442" priority="18401" stopIfTrue="1" operator="equal">
      <formula>"é"</formula>
    </cfRule>
    <cfRule type="cellIs" dxfId="9441" priority="18402" stopIfTrue="1" operator="notBetween">
      <formula>"é"</formula>
      <formula>"n"</formula>
    </cfRule>
    <cfRule type="cellIs" dxfId="9440" priority="18403" stopIfTrue="1" operator="equal">
      <formula>"n"</formula>
    </cfRule>
    <cfRule type="cellIs" dxfId="9439" priority="18404" stopIfTrue="1" operator="equal">
      <formula>"é"</formula>
    </cfRule>
    <cfRule type="cellIs" dxfId="9438" priority="18405" stopIfTrue="1" operator="notBetween">
      <formula>"é"</formula>
      <formula>"n"</formula>
    </cfRule>
    <cfRule type="cellIs" dxfId="9437" priority="18374" stopIfTrue="1" operator="equal">
      <formula>"é"</formula>
    </cfRule>
    <cfRule type="cellIs" dxfId="9436" priority="18376" stopIfTrue="1" operator="equal">
      <formula>"n"</formula>
    </cfRule>
    <cfRule type="cellIs" dxfId="9435" priority="18367" stopIfTrue="1" operator="equal">
      <formula>"n"</formula>
    </cfRule>
    <cfRule type="cellIs" dxfId="9434" priority="18368" stopIfTrue="1" operator="equal">
      <formula>"é"</formula>
    </cfRule>
    <cfRule type="cellIs" dxfId="9433" priority="18369" stopIfTrue="1" operator="notBetween">
      <formula>"é"</formula>
      <formula>"n"</formula>
    </cfRule>
    <cfRule type="cellIs" dxfId="9432" priority="18370" stopIfTrue="1" operator="equal">
      <formula>"n"</formula>
    </cfRule>
    <cfRule type="cellIs" dxfId="9431" priority="18371" stopIfTrue="1" operator="equal">
      <formula>"é"</formula>
    </cfRule>
    <cfRule type="cellIs" dxfId="9430" priority="18372" stopIfTrue="1" operator="notBetween">
      <formula>"é"</formula>
      <formula>"n"</formula>
    </cfRule>
    <cfRule type="cellIs" dxfId="9429" priority="18373" stopIfTrue="1" operator="equal">
      <formula>"n"</formula>
    </cfRule>
    <cfRule type="cellIs" dxfId="9428" priority="18396" stopIfTrue="1" operator="notBetween">
      <formula>"é"</formula>
      <formula>"n"</formula>
    </cfRule>
    <cfRule type="cellIs" dxfId="9427" priority="18392" stopIfTrue="1" operator="equal">
      <formula>"é"</formula>
    </cfRule>
    <cfRule type="cellIs" dxfId="9426" priority="18398" stopIfTrue="1" operator="equal">
      <formula>"é"</formula>
    </cfRule>
    <cfRule type="cellIs" dxfId="9425" priority="18379" stopIfTrue="1" operator="equal">
      <formula>"n"</formula>
    </cfRule>
    <cfRule type="cellIs" dxfId="9424" priority="18380" stopIfTrue="1" operator="equal">
      <formula>"é"</formula>
    </cfRule>
    <cfRule type="cellIs" dxfId="9423" priority="18381" stopIfTrue="1" operator="notBetween">
      <formula>"é"</formula>
      <formula>"n"</formula>
    </cfRule>
    <cfRule type="cellIs" dxfId="9422" priority="18382" stopIfTrue="1" operator="equal">
      <formula>"n"</formula>
    </cfRule>
    <cfRule type="cellIs" dxfId="9421" priority="18383" stopIfTrue="1" operator="equal">
      <formula>"é"</formula>
    </cfRule>
    <cfRule type="cellIs" dxfId="9420" priority="18384" stopIfTrue="1" operator="notBetween">
      <formula>"é"</formula>
      <formula>"n"</formula>
    </cfRule>
    <cfRule type="cellIs" dxfId="9419" priority="18385" stopIfTrue="1" operator="equal">
      <formula>"n"</formula>
    </cfRule>
    <cfRule type="cellIs" dxfId="9418" priority="18399" stopIfTrue="1" operator="notBetween">
      <formula>"é"</formula>
      <formula>"n"</formula>
    </cfRule>
    <cfRule type="cellIs" dxfId="9417" priority="18378" stopIfTrue="1" operator="notBetween">
      <formula>"é"</formula>
      <formula>"n"</formula>
    </cfRule>
    <cfRule type="cellIs" dxfId="9416" priority="18377" stopIfTrue="1" operator="equal">
      <formula>"é"</formula>
    </cfRule>
    <cfRule type="cellIs" dxfId="9415" priority="18386" stopIfTrue="1" operator="equal">
      <formula>"é"</formula>
    </cfRule>
    <cfRule type="cellIs" dxfId="9414" priority="18387" stopIfTrue="1" operator="notBetween">
      <formula>"é"</formula>
      <formula>"n"</formula>
    </cfRule>
    <cfRule type="cellIs" dxfId="9413" priority="18397" stopIfTrue="1" operator="equal">
      <formula>"n"</formula>
    </cfRule>
    <cfRule type="cellIs" dxfId="9412" priority="18388" stopIfTrue="1" operator="equal">
      <formula>"n"</formula>
    </cfRule>
    <cfRule type="cellIs" dxfId="9411" priority="18389" stopIfTrue="1" operator="equal">
      <formula>"é"</formula>
    </cfRule>
    <cfRule type="cellIs" dxfId="9410" priority="18391" stopIfTrue="1" operator="equal">
      <formula>"n"</formula>
    </cfRule>
    <cfRule type="cellIs" dxfId="9409" priority="18393" stopIfTrue="1" operator="notBetween">
      <formula>"é"</formula>
      <formula>"n"</formula>
    </cfRule>
    <cfRule type="cellIs" dxfId="9408" priority="18394" stopIfTrue="1" operator="equal">
      <formula>"n"</formula>
    </cfRule>
    <cfRule type="cellIs" dxfId="9407" priority="18390" stopIfTrue="1" operator="notBetween">
      <formula>"é"</formula>
      <formula>"n"</formula>
    </cfRule>
    <cfRule type="cellIs" dxfId="9406" priority="18395" stopIfTrue="1" operator="equal">
      <formula>"é"</formula>
    </cfRule>
    <cfRule type="cellIs" dxfId="9405" priority="18400" stopIfTrue="1" operator="equal">
      <formula>"n"</formula>
    </cfRule>
  </conditionalFormatting>
  <conditionalFormatting sqref="O62">
    <cfRule type="cellIs" dxfId="9404" priority="18247" stopIfTrue="1" operator="equal">
      <formula>"n"</formula>
    </cfRule>
    <cfRule type="cellIs" dxfId="9403" priority="18248" stopIfTrue="1" operator="equal">
      <formula>"é"</formula>
    </cfRule>
    <cfRule type="cellIs" dxfId="9402" priority="18249" stopIfTrue="1" operator="notBetween">
      <formula>"é"</formula>
      <formula>"n"</formula>
    </cfRule>
    <cfRule type="cellIs" dxfId="9401" priority="18275" stopIfTrue="1" operator="equal">
      <formula>"é"</formula>
    </cfRule>
    <cfRule type="cellIs" dxfId="9400" priority="18274" stopIfTrue="1" operator="equal">
      <formula>"n"</formula>
    </cfRule>
    <cfRule type="cellIs" dxfId="9399" priority="18273" stopIfTrue="1" operator="notBetween">
      <formula>"é"</formula>
      <formula>"n"</formula>
    </cfRule>
    <cfRule type="cellIs" dxfId="9398" priority="18271" stopIfTrue="1" operator="equal">
      <formula>"n"</formula>
    </cfRule>
    <cfRule type="cellIs" dxfId="9397" priority="18276" stopIfTrue="1" operator="notBetween">
      <formula>"é"</formula>
      <formula>"n"</formula>
    </cfRule>
    <cfRule type="cellIs" dxfId="9396" priority="18244" stopIfTrue="1" operator="equal">
      <formula>"n"</formula>
    </cfRule>
    <cfRule type="cellIs" dxfId="9395" priority="18272" stopIfTrue="1" operator="equal">
      <formula>"é"</formula>
    </cfRule>
    <cfRule type="cellIs" dxfId="9394" priority="18245" stopIfTrue="1" operator="equal">
      <formula>"é"</formula>
    </cfRule>
    <cfRule type="cellIs" dxfId="9393" priority="18246" stopIfTrue="1" operator="notBetween">
      <formula>"é"</formula>
      <formula>"n"</formula>
    </cfRule>
  </conditionalFormatting>
  <conditionalFormatting sqref="O19:P19">
    <cfRule type="cellIs" dxfId="9392" priority="27823" stopIfTrue="1" operator="equal">
      <formula>"n"</formula>
    </cfRule>
    <cfRule type="cellIs" dxfId="9391" priority="27824" stopIfTrue="1" operator="equal">
      <formula>"é"</formula>
    </cfRule>
    <cfRule type="cellIs" dxfId="9390" priority="27825" stopIfTrue="1" operator="notBetween">
      <formula>"é"</formula>
      <formula>"n"</formula>
    </cfRule>
    <cfRule type="cellIs" dxfId="9389" priority="27826" stopIfTrue="1" operator="equal">
      <formula>"n"</formula>
    </cfRule>
    <cfRule type="cellIs" dxfId="9388" priority="27827" stopIfTrue="1" operator="equal">
      <formula>"é"</formula>
    </cfRule>
    <cfRule type="cellIs" dxfId="9387" priority="27833" stopIfTrue="1" operator="equal">
      <formula>"é"</formula>
    </cfRule>
    <cfRule type="cellIs" dxfId="9386" priority="27834" stopIfTrue="1" operator="notBetween">
      <formula>"é"</formula>
      <formula>"n"</formula>
    </cfRule>
    <cfRule type="cellIs" dxfId="9385" priority="27835" stopIfTrue="1" operator="equal">
      <formula>"n"</formula>
    </cfRule>
    <cfRule type="cellIs" dxfId="9384" priority="27836" stopIfTrue="1" operator="equal">
      <formula>"é"</formula>
    </cfRule>
    <cfRule type="cellIs" dxfId="9383" priority="27837" stopIfTrue="1" operator="notBetween">
      <formula>"é"</formula>
      <formula>"n"</formula>
    </cfRule>
    <cfRule type="cellIs" dxfId="9382" priority="27839" stopIfTrue="1" operator="equal">
      <formula>"é"</formula>
    </cfRule>
    <cfRule type="cellIs" dxfId="9381" priority="27840" stopIfTrue="1" operator="notBetween">
      <formula>"é"</formula>
      <formula>"n"</formula>
    </cfRule>
    <cfRule type="cellIs" dxfId="9380" priority="27841" stopIfTrue="1" operator="equal">
      <formula>"n"</formula>
    </cfRule>
    <cfRule type="cellIs" dxfId="9379" priority="27828" stopIfTrue="1" operator="notBetween">
      <formula>"é"</formula>
      <formula>"n"</formula>
    </cfRule>
    <cfRule type="cellIs" dxfId="9378" priority="27843" stopIfTrue="1" operator="notBetween">
      <formula>"é"</formula>
      <formula>"n"</formula>
    </cfRule>
    <cfRule type="cellIs" dxfId="9377" priority="27844" stopIfTrue="1" operator="equal">
      <formula>"n"</formula>
    </cfRule>
    <cfRule type="cellIs" dxfId="9376" priority="27845" stopIfTrue="1" operator="equal">
      <formula>"é"</formula>
    </cfRule>
    <cfRule type="cellIs" dxfId="9375" priority="27846" stopIfTrue="1" operator="notBetween">
      <formula>"é"</formula>
      <formula>"n"</formula>
    </cfRule>
    <cfRule type="cellIs" dxfId="9374" priority="27848" stopIfTrue="1" operator="equal">
      <formula>"é"</formula>
    </cfRule>
    <cfRule type="cellIs" dxfId="9373" priority="27849" stopIfTrue="1" operator="notBetween">
      <formula>"é"</formula>
      <formula>"n"</formula>
    </cfRule>
    <cfRule type="cellIs" dxfId="9372" priority="27829" stopIfTrue="1" operator="equal">
      <formula>"n"</formula>
    </cfRule>
    <cfRule type="cellIs" dxfId="9371" priority="27830" stopIfTrue="1" operator="equal">
      <formula>"é"</formula>
    </cfRule>
    <cfRule type="cellIs" dxfId="9370" priority="27831" stopIfTrue="1" operator="notBetween">
      <formula>"é"</formula>
      <formula>"n"</formula>
    </cfRule>
    <cfRule type="cellIs" dxfId="9369" priority="27832" stopIfTrue="1" operator="equal">
      <formula>"n"</formula>
    </cfRule>
    <cfRule type="cellIs" dxfId="9368" priority="27807" stopIfTrue="1" operator="notBetween">
      <formula>"é"</formula>
      <formula>"n"</formula>
    </cfRule>
    <cfRule type="cellIs" dxfId="9367" priority="27821" stopIfTrue="1" operator="equal">
      <formula>"é"</formula>
    </cfRule>
    <cfRule type="cellIs" dxfId="9366" priority="27806" stopIfTrue="1" operator="equal">
      <formula>"é"</formula>
    </cfRule>
    <cfRule type="cellIs" dxfId="9365" priority="27842" stopIfTrue="1" operator="equal">
      <formula>"é"</formula>
    </cfRule>
    <cfRule type="cellIs" dxfId="9364" priority="27808" stopIfTrue="1" operator="equal">
      <formula>"n"</formula>
    </cfRule>
    <cfRule type="cellIs" dxfId="9363" priority="27809" stopIfTrue="1" operator="equal">
      <formula>"é"</formula>
    </cfRule>
    <cfRule type="cellIs" dxfId="9362" priority="27810" stopIfTrue="1" operator="notBetween">
      <formula>"é"</formula>
      <formula>"n"</formula>
    </cfRule>
    <cfRule type="cellIs" dxfId="9361" priority="27817" stopIfTrue="1" operator="equal">
      <formula>"n"</formula>
    </cfRule>
    <cfRule type="cellIs" dxfId="9360" priority="27818" stopIfTrue="1" operator="equal">
      <formula>"é"</formula>
    </cfRule>
    <cfRule type="cellIs" dxfId="9359" priority="27819" stopIfTrue="1" operator="notBetween">
      <formula>"é"</formula>
      <formula>"n"</formula>
    </cfRule>
    <cfRule type="cellIs" dxfId="9358" priority="27820" stopIfTrue="1" operator="equal">
      <formula>"n"</formula>
    </cfRule>
    <cfRule type="cellIs" dxfId="9357" priority="27838" stopIfTrue="1" operator="equal">
      <formula>"n"</formula>
    </cfRule>
    <cfRule type="cellIs" dxfId="9356" priority="27822" stopIfTrue="1" operator="notBetween">
      <formula>"é"</formula>
      <formula>"n"</formula>
    </cfRule>
  </conditionalFormatting>
  <conditionalFormatting sqref="O19:P20">
    <cfRule type="cellIs" dxfId="9355" priority="27688" stopIfTrue="1" operator="equal">
      <formula>"n"</formula>
    </cfRule>
  </conditionalFormatting>
  <conditionalFormatting sqref="O20:P20">
    <cfRule type="cellIs" dxfId="9354" priority="27673" stopIfTrue="1" operator="equal">
      <formula>"n"</formula>
    </cfRule>
    <cfRule type="cellIs" dxfId="9353" priority="27690" stopIfTrue="1" operator="notBetween">
      <formula>"é"</formula>
      <formula>"n"</formula>
    </cfRule>
    <cfRule type="cellIs" dxfId="9352" priority="27689" stopIfTrue="1" operator="equal">
      <formula>"é"</formula>
    </cfRule>
    <cfRule type="cellIs" dxfId="9351" priority="27687" stopIfTrue="1" operator="notBetween">
      <formula>"é"</formula>
      <formula>"n"</formula>
    </cfRule>
    <cfRule type="cellIs" dxfId="9350" priority="27686" stopIfTrue="1" operator="equal">
      <formula>"é"</formula>
    </cfRule>
    <cfRule type="cellIs" dxfId="9349" priority="27685" stopIfTrue="1" operator="equal">
      <formula>"n"</formula>
    </cfRule>
    <cfRule type="cellIs" dxfId="9348" priority="27679" stopIfTrue="1" operator="equal">
      <formula>"n"</formula>
    </cfRule>
  </conditionalFormatting>
  <conditionalFormatting sqref="O21:P21">
    <cfRule type="cellIs" dxfId="9347" priority="28309" stopIfTrue="1" operator="equal">
      <formula>"n"</formula>
    </cfRule>
    <cfRule type="cellIs" dxfId="9346" priority="28310" stopIfTrue="1" operator="equal">
      <formula>"é"</formula>
    </cfRule>
    <cfRule type="cellIs" dxfId="9345" priority="28230" stopIfTrue="1" operator="notBetween">
      <formula>"é"</formula>
      <formula>"n"</formula>
    </cfRule>
    <cfRule type="cellIs" dxfId="9344" priority="28222" stopIfTrue="1" operator="equal">
      <formula>"n"</formula>
    </cfRule>
    <cfRule type="cellIs" dxfId="9343" priority="28270" stopIfTrue="1" operator="equal">
      <formula>"n"</formula>
    </cfRule>
    <cfRule type="cellIs" dxfId="9342" priority="28268" stopIfTrue="1" operator="equal">
      <formula>"é"</formula>
    </cfRule>
    <cfRule type="cellIs" dxfId="9341" priority="28267" stopIfTrue="1" operator="equal">
      <formula>"n"</formula>
    </cfRule>
    <cfRule type="cellIs" dxfId="9340" priority="28266" stopIfTrue="1" operator="notBetween">
      <formula>"é"</formula>
      <formula>"n"</formula>
    </cfRule>
    <cfRule type="cellIs" dxfId="9339" priority="28265" stopIfTrue="1" operator="equal">
      <formula>"é"</formula>
    </cfRule>
    <cfRule type="cellIs" dxfId="9338" priority="28264" stopIfTrue="1" operator="equal">
      <formula>"n"</formula>
    </cfRule>
    <cfRule type="cellIs" dxfId="9337" priority="28263" stopIfTrue="1" operator="notBetween">
      <formula>"é"</formula>
      <formula>"n"</formula>
    </cfRule>
    <cfRule type="cellIs" dxfId="9336" priority="28311" stopIfTrue="1" operator="notBetween">
      <formula>"é"</formula>
      <formula>"n"</formula>
    </cfRule>
    <cfRule type="cellIs" dxfId="9335" priority="28231" stopIfTrue="1" operator="equal">
      <formula>"n"</formula>
    </cfRule>
    <cfRule type="cellIs" dxfId="9334" priority="28232" stopIfTrue="1" operator="equal">
      <formula>"é"</formula>
    </cfRule>
    <cfRule type="cellIs" dxfId="9333" priority="28233" stopIfTrue="1" operator="notBetween">
      <formula>"é"</formula>
      <formula>"n"</formula>
    </cfRule>
    <cfRule type="cellIs" dxfId="9332" priority="28240" stopIfTrue="1" operator="equal">
      <formula>"n"</formula>
    </cfRule>
    <cfRule type="cellIs" dxfId="9331" priority="28246" stopIfTrue="1" operator="equal">
      <formula>"n"</formula>
    </cfRule>
    <cfRule type="cellIs" dxfId="9330" priority="28247" stopIfTrue="1" operator="equal">
      <formula>"é"</formula>
    </cfRule>
    <cfRule type="cellIs" dxfId="9329" priority="28248" stopIfTrue="1" operator="notBetween">
      <formula>"é"</formula>
      <formula>"n"</formula>
    </cfRule>
    <cfRule type="cellIs" dxfId="9328" priority="28249" stopIfTrue="1" operator="equal">
      <formula>"n"</formula>
    </cfRule>
    <cfRule type="cellIs" dxfId="9327" priority="28272" stopIfTrue="1" operator="notBetween">
      <formula>"é"</formula>
      <formula>"n"</formula>
    </cfRule>
    <cfRule type="cellIs" dxfId="9326" priority="28251" stopIfTrue="1" operator="notBetween">
      <formula>"é"</formula>
      <formula>"n"</formula>
    </cfRule>
    <cfRule type="cellIs" dxfId="9325" priority="28252" stopIfTrue="1" operator="equal">
      <formula>"n"</formula>
    </cfRule>
    <cfRule type="cellIs" dxfId="9324" priority="28253" stopIfTrue="1" operator="equal">
      <formula>"é"</formula>
    </cfRule>
    <cfRule type="cellIs" dxfId="9323" priority="28254" stopIfTrue="1" operator="notBetween">
      <formula>"é"</formula>
      <formula>"n"</formula>
    </cfRule>
    <cfRule type="cellIs" dxfId="9322" priority="28255" stopIfTrue="1" operator="equal">
      <formula>"n"</formula>
    </cfRule>
    <cfRule type="cellIs" dxfId="9321" priority="28269" stopIfTrue="1" operator="notBetween">
      <formula>"é"</formula>
      <formula>"n"</formula>
    </cfRule>
    <cfRule type="cellIs" dxfId="9320" priority="28256" stopIfTrue="1" operator="equal">
      <formula>"é"</formula>
    </cfRule>
    <cfRule type="cellIs" dxfId="9319" priority="28273" stopIfTrue="1" operator="equal">
      <formula>"n"</formula>
    </cfRule>
    <cfRule type="cellIs" dxfId="9318" priority="28257" stopIfTrue="1" operator="notBetween">
      <formula>"é"</formula>
      <formula>"n"</formula>
    </cfRule>
    <cfRule type="cellIs" dxfId="9317" priority="28258" stopIfTrue="1" operator="equal">
      <formula>"n"</formula>
    </cfRule>
    <cfRule type="cellIs" dxfId="9316" priority="28259" stopIfTrue="1" operator="equal">
      <formula>"é"</formula>
    </cfRule>
    <cfRule type="cellIs" dxfId="9315" priority="28260" stopIfTrue="1" operator="notBetween">
      <formula>"é"</formula>
      <formula>"n"</formula>
    </cfRule>
    <cfRule type="cellIs" dxfId="9314" priority="28261" stopIfTrue="1" operator="equal">
      <formula>"n"</formula>
    </cfRule>
    <cfRule type="cellIs" dxfId="9313" priority="28262" stopIfTrue="1" operator="equal">
      <formula>"é"</formula>
    </cfRule>
    <cfRule type="cellIs" dxfId="9312" priority="28290" stopIfTrue="1" operator="notBetween">
      <formula>"é"</formula>
      <formula>"n"</formula>
    </cfRule>
    <cfRule type="cellIs" dxfId="9311" priority="28289" stopIfTrue="1" operator="equal">
      <formula>"é"</formula>
    </cfRule>
    <cfRule type="cellIs" dxfId="9310" priority="28288" stopIfTrue="1" operator="equal">
      <formula>"n"</formula>
    </cfRule>
    <cfRule type="cellIs" dxfId="9309" priority="28287" stopIfTrue="1" operator="notBetween">
      <formula>"é"</formula>
      <formula>"n"</formula>
    </cfRule>
    <cfRule type="cellIs" dxfId="9308" priority="28286" stopIfTrue="1" operator="equal">
      <formula>"é"</formula>
    </cfRule>
    <cfRule type="cellIs" dxfId="9307" priority="28285" stopIfTrue="1" operator="equal">
      <formula>"n"</formula>
    </cfRule>
    <cfRule type="cellIs" dxfId="9306" priority="28295" stopIfTrue="1" operator="equal">
      <formula>"é"</formula>
    </cfRule>
    <cfRule type="cellIs" dxfId="9305" priority="28250" stopIfTrue="1" operator="equal">
      <formula>"é"</formula>
    </cfRule>
    <cfRule type="cellIs" dxfId="9304" priority="28294" stopIfTrue="1" operator="equal">
      <formula>"n"</formula>
    </cfRule>
    <cfRule type="cellIs" dxfId="9303" priority="28293" stopIfTrue="1" operator="notBetween">
      <formula>"é"</formula>
      <formula>"n"</formula>
    </cfRule>
    <cfRule type="cellIs" dxfId="9302" priority="28292" stopIfTrue="1" operator="equal">
      <formula>"é"</formula>
    </cfRule>
    <cfRule type="cellIs" dxfId="9301" priority="28291" stopIfTrue="1" operator="equal">
      <formula>"n"</formula>
    </cfRule>
    <cfRule type="cellIs" dxfId="9300" priority="28279" stopIfTrue="1" operator="equal">
      <formula>"n"</formula>
    </cfRule>
    <cfRule type="cellIs" dxfId="9299" priority="28228" stopIfTrue="1" operator="equal">
      <formula>"n"</formula>
    </cfRule>
    <cfRule type="cellIs" dxfId="9298" priority="28229" stopIfTrue="1" operator="equal">
      <formula>"é"</formula>
    </cfRule>
    <cfRule type="cellIs" dxfId="9297" priority="28299" stopIfTrue="1" operator="notBetween">
      <formula>"é"</formula>
      <formula>"n"</formula>
    </cfRule>
    <cfRule type="cellIs" dxfId="9296" priority="28234" stopIfTrue="1" operator="equal">
      <formula>"n"</formula>
    </cfRule>
    <cfRule type="cellIs" dxfId="9295" priority="28300" stopIfTrue="1" operator="equal">
      <formula>"n"</formula>
    </cfRule>
    <cfRule type="cellIs" dxfId="9294" priority="28301" stopIfTrue="1" operator="equal">
      <formula>"é"</formula>
    </cfRule>
    <cfRule type="cellIs" dxfId="9293" priority="28302" stopIfTrue="1" operator="notBetween">
      <formula>"é"</formula>
      <formula>"n"</formula>
    </cfRule>
    <cfRule type="cellIs" dxfId="9292" priority="28303" stopIfTrue="1" operator="equal">
      <formula>"n"</formula>
    </cfRule>
    <cfRule type="cellIs" dxfId="9291" priority="28304" stopIfTrue="1" operator="equal">
      <formula>"é"</formula>
    </cfRule>
    <cfRule type="cellIs" dxfId="9290" priority="28271" stopIfTrue="1" operator="equal">
      <formula>"é"</formula>
    </cfRule>
    <cfRule type="cellIs" dxfId="9289" priority="28305" stopIfTrue="1" operator="notBetween">
      <formula>"é"</formula>
      <formula>"n"</formula>
    </cfRule>
    <cfRule type="cellIs" dxfId="9288" priority="28306" stopIfTrue="1" operator="equal">
      <formula>"n"</formula>
    </cfRule>
    <cfRule type="cellIs" dxfId="9287" priority="28307" stopIfTrue="1" operator="equal">
      <formula>"é"</formula>
    </cfRule>
    <cfRule type="cellIs" dxfId="9286" priority="28296" stopIfTrue="1" operator="notBetween">
      <formula>"é"</formula>
      <formula>"n"</formula>
    </cfRule>
    <cfRule type="cellIs" dxfId="9285" priority="28297" stopIfTrue="1" operator="equal">
      <formula>"n"</formula>
    </cfRule>
    <cfRule type="cellIs" dxfId="9284" priority="28308" stopIfTrue="1" operator="notBetween">
      <formula>"é"</formula>
      <formula>"n"</formula>
    </cfRule>
    <cfRule type="cellIs" dxfId="9283" priority="28298" stopIfTrue="1" operator="equal">
      <formula>"é"</formula>
    </cfRule>
  </conditionalFormatting>
  <conditionalFormatting sqref="O22:P22">
    <cfRule type="cellIs" dxfId="9282" priority="28365" stopIfTrue="1" operator="notBetween">
      <formula>"é"</formula>
      <formula>"n"</formula>
    </cfRule>
    <cfRule type="cellIs" dxfId="9281" priority="28364" stopIfTrue="1" operator="equal">
      <formula>"é"</formula>
    </cfRule>
    <cfRule type="cellIs" dxfId="9280" priority="28368" stopIfTrue="1" operator="notBetween">
      <formula>"é"</formula>
      <formula>"n"</formula>
    </cfRule>
    <cfRule type="cellIs" dxfId="9279" priority="28367" stopIfTrue="1" operator="equal">
      <formula>"é"</formula>
    </cfRule>
  </conditionalFormatting>
  <conditionalFormatting sqref="O29:P29">
    <cfRule type="cellIs" dxfId="9278" priority="25347" stopIfTrue="1" operator="notBetween">
      <formula>"é"</formula>
      <formula>"n"</formula>
    </cfRule>
    <cfRule type="cellIs" dxfId="9277" priority="25346" stopIfTrue="1" operator="equal">
      <formula>"é"</formula>
    </cfRule>
    <cfRule type="cellIs" dxfId="9276" priority="25345" stopIfTrue="1" operator="equal">
      <formula>"n"</formula>
    </cfRule>
    <cfRule type="cellIs" dxfId="9275" priority="25344" stopIfTrue="1" operator="notBetween">
      <formula>"é"</formula>
      <formula>"n"</formula>
    </cfRule>
    <cfRule type="cellIs" dxfId="9274" priority="25343" stopIfTrue="1" operator="equal">
      <formula>"é"</formula>
    </cfRule>
    <cfRule type="cellIs" dxfId="9273" priority="25342" stopIfTrue="1" operator="equal">
      <formula>"n"</formula>
    </cfRule>
    <cfRule type="cellIs" dxfId="9272" priority="25341" stopIfTrue="1" operator="notBetween">
      <formula>"é"</formula>
      <formula>"n"</formula>
    </cfRule>
    <cfRule type="cellIs" dxfId="9271" priority="25340" stopIfTrue="1" operator="equal">
      <formula>"é"</formula>
    </cfRule>
    <cfRule type="cellIs" dxfId="9270" priority="25339" stopIfTrue="1" operator="equal">
      <formula>"n"</formula>
    </cfRule>
    <cfRule type="cellIs" dxfId="9269" priority="25338" stopIfTrue="1" operator="notBetween">
      <formula>"é"</formula>
      <formula>"n"</formula>
    </cfRule>
    <cfRule type="cellIs" dxfId="9268" priority="25337" stopIfTrue="1" operator="equal">
      <formula>"é"</formula>
    </cfRule>
    <cfRule type="cellIs" dxfId="9267" priority="25348" stopIfTrue="1" operator="equal">
      <formula>"n"</formula>
    </cfRule>
    <cfRule type="cellIs" dxfId="9266" priority="25297" stopIfTrue="1" operator="equal">
      <formula>"n"</formula>
    </cfRule>
    <cfRule type="cellIs" dxfId="9265" priority="25298" stopIfTrue="1" operator="equal">
      <formula>"é"</formula>
    </cfRule>
    <cfRule type="cellIs" dxfId="9264" priority="25299" stopIfTrue="1" operator="notBetween">
      <formula>"é"</formula>
      <formula>"n"</formula>
    </cfRule>
    <cfRule type="cellIs" dxfId="9263" priority="25303" stopIfTrue="1" operator="equal">
      <formula>"n"</formula>
    </cfRule>
    <cfRule type="cellIs" dxfId="9262" priority="25304" stopIfTrue="1" operator="equal">
      <formula>"é"</formula>
    </cfRule>
    <cfRule type="cellIs" dxfId="9261" priority="25305" stopIfTrue="1" operator="notBetween">
      <formula>"é"</formula>
      <formula>"n"</formula>
    </cfRule>
    <cfRule type="cellIs" dxfId="9260" priority="25306" stopIfTrue="1" operator="equal">
      <formula>"n"</formula>
    </cfRule>
    <cfRule type="cellIs" dxfId="9259" priority="25307" stopIfTrue="1" operator="equal">
      <formula>"é"</formula>
    </cfRule>
    <cfRule type="cellIs" dxfId="9258" priority="25308" stopIfTrue="1" operator="notBetween">
      <formula>"é"</formula>
      <formula>"n"</formula>
    </cfRule>
    <cfRule type="cellIs" dxfId="9257" priority="25309" stopIfTrue="1" operator="equal">
      <formula>"n"</formula>
    </cfRule>
    <cfRule type="cellIs" dxfId="9256" priority="25310" stopIfTrue="1" operator="equal">
      <formula>"é"</formula>
    </cfRule>
    <cfRule type="cellIs" dxfId="9255" priority="25311" stopIfTrue="1" operator="notBetween">
      <formula>"é"</formula>
      <formula>"n"</formula>
    </cfRule>
    <cfRule type="cellIs" dxfId="9254" priority="25312" stopIfTrue="1" operator="equal">
      <formula>"n"</formula>
    </cfRule>
    <cfRule type="cellIs" dxfId="9253" priority="25318" stopIfTrue="1" operator="equal">
      <formula>"n"</formula>
    </cfRule>
    <cfRule type="cellIs" dxfId="9252" priority="25324" stopIfTrue="1" operator="equal">
      <formula>"n"</formula>
    </cfRule>
    <cfRule type="cellIs" dxfId="9251" priority="25325" stopIfTrue="1" operator="equal">
      <formula>"é"</formula>
    </cfRule>
    <cfRule type="cellIs" dxfId="9250" priority="25326" stopIfTrue="1" operator="notBetween">
      <formula>"é"</formula>
      <formula>"n"</formula>
    </cfRule>
    <cfRule type="cellIs" dxfId="9249" priority="25327" stopIfTrue="1" operator="equal">
      <formula>"n"</formula>
    </cfRule>
    <cfRule type="cellIs" dxfId="9248" priority="25328" stopIfTrue="1" operator="equal">
      <formula>"é"</formula>
    </cfRule>
    <cfRule type="cellIs" dxfId="9247" priority="25329" stopIfTrue="1" operator="notBetween">
      <formula>"é"</formula>
      <formula>"n"</formula>
    </cfRule>
    <cfRule type="cellIs" dxfId="9246" priority="25330" stopIfTrue="1" operator="equal">
      <formula>"n"</formula>
    </cfRule>
    <cfRule type="cellIs" dxfId="9245" priority="25331" stopIfTrue="1" operator="equal">
      <formula>"é"</formula>
    </cfRule>
    <cfRule type="cellIs" dxfId="9244" priority="25332" stopIfTrue="1" operator="notBetween">
      <formula>"é"</formula>
      <formula>"n"</formula>
    </cfRule>
    <cfRule type="cellIs" dxfId="9243" priority="25333" stopIfTrue="1" operator="equal">
      <formula>"n"</formula>
    </cfRule>
    <cfRule type="cellIs" dxfId="9242" priority="25334" stopIfTrue="1" operator="equal">
      <formula>"é"</formula>
    </cfRule>
    <cfRule type="cellIs" dxfId="9241" priority="25335" stopIfTrue="1" operator="notBetween">
      <formula>"é"</formula>
      <formula>"n"</formula>
    </cfRule>
    <cfRule type="cellIs" dxfId="9240" priority="25336" stopIfTrue="1" operator="equal">
      <formula>"n"</formula>
    </cfRule>
    <cfRule type="cellIs" dxfId="9239" priority="25356" stopIfTrue="1" operator="notBetween">
      <formula>"é"</formula>
      <formula>"n"</formula>
    </cfRule>
    <cfRule type="cellIs" dxfId="9238" priority="25355" stopIfTrue="1" operator="equal">
      <formula>"é"</formula>
    </cfRule>
    <cfRule type="cellIs" dxfId="9237" priority="25354" stopIfTrue="1" operator="equal">
      <formula>"n"</formula>
    </cfRule>
    <cfRule type="cellIs" dxfId="9236" priority="25353" stopIfTrue="1" operator="notBetween">
      <formula>"é"</formula>
      <formula>"n"</formula>
    </cfRule>
    <cfRule type="cellIs" dxfId="9235" priority="25352" stopIfTrue="1" operator="equal">
      <formula>"é"</formula>
    </cfRule>
    <cfRule type="cellIs" dxfId="9234" priority="25351" stopIfTrue="1" operator="equal">
      <formula>"n"</formula>
    </cfRule>
    <cfRule type="cellIs" dxfId="9233" priority="25350" stopIfTrue="1" operator="notBetween">
      <formula>"é"</formula>
      <formula>"n"</formula>
    </cfRule>
    <cfRule type="cellIs" dxfId="9232" priority="25349" stopIfTrue="1" operator="equal">
      <formula>"é"</formula>
    </cfRule>
  </conditionalFormatting>
  <conditionalFormatting sqref="O32:P32">
    <cfRule type="cellIs" dxfId="9231" priority="26035" stopIfTrue="1" operator="equal">
      <formula>"n"</formula>
    </cfRule>
  </conditionalFormatting>
  <conditionalFormatting sqref="O41:P41">
    <cfRule type="cellIs" dxfId="9230" priority="22930" stopIfTrue="1" operator="equal">
      <formula>"n"</formula>
    </cfRule>
    <cfRule type="cellIs" dxfId="9229" priority="22931" stopIfTrue="1" operator="equal">
      <formula>"é"</formula>
    </cfRule>
    <cfRule type="cellIs" dxfId="9228" priority="22932" stopIfTrue="1" operator="notBetween">
      <formula>"é"</formula>
      <formula>"n"</formula>
    </cfRule>
    <cfRule type="cellIs" dxfId="9227" priority="22912" stopIfTrue="1" operator="equal">
      <formula>"n"</formula>
    </cfRule>
    <cfRule type="cellIs" dxfId="9226" priority="22913" stopIfTrue="1" operator="equal">
      <formula>"é"</formula>
    </cfRule>
    <cfRule type="cellIs" dxfId="9225" priority="22914" stopIfTrue="1" operator="notBetween">
      <formula>"é"</formula>
      <formula>"n"</formula>
    </cfRule>
  </conditionalFormatting>
  <conditionalFormatting sqref="O59:P59">
    <cfRule type="cellIs" dxfId="9224" priority="17740" stopIfTrue="1" operator="equal">
      <formula>"n"</formula>
    </cfRule>
    <cfRule type="cellIs" dxfId="9223" priority="17741" stopIfTrue="1" operator="equal">
      <formula>"é"</formula>
    </cfRule>
    <cfRule type="cellIs" dxfId="9222" priority="17742" stopIfTrue="1" operator="notBetween">
      <formula>"é"</formula>
      <formula>"n"</formula>
    </cfRule>
    <cfRule type="cellIs" dxfId="9221" priority="17743" stopIfTrue="1" operator="equal">
      <formula>"n"</formula>
    </cfRule>
    <cfRule type="cellIs" dxfId="9220" priority="17744" stopIfTrue="1" operator="equal">
      <formula>"é"</formula>
    </cfRule>
    <cfRule type="cellIs" dxfId="9219" priority="17745" stopIfTrue="1" operator="notBetween">
      <formula>"é"</formula>
      <formula>"n"</formula>
    </cfRule>
  </conditionalFormatting>
  <conditionalFormatting sqref="O60:P60">
    <cfRule type="cellIs" dxfId="9218" priority="17797" stopIfTrue="1" operator="equal">
      <formula>"n"</formula>
    </cfRule>
    <cfRule type="cellIs" dxfId="9217" priority="17834" stopIfTrue="1" operator="equal">
      <formula>"é"</formula>
    </cfRule>
    <cfRule type="cellIs" dxfId="9216" priority="17835" stopIfTrue="1" operator="notBetween">
      <formula>"é"</formula>
      <formula>"n"</formula>
    </cfRule>
    <cfRule type="cellIs" dxfId="9215" priority="17798" stopIfTrue="1" operator="equal">
      <formula>"é"</formula>
    </cfRule>
    <cfRule type="cellIs" dxfId="9214" priority="17836" stopIfTrue="1" operator="equal">
      <formula>"n"</formula>
    </cfRule>
    <cfRule type="cellIs" dxfId="9213" priority="17837" stopIfTrue="1" operator="equal">
      <formula>"é"</formula>
    </cfRule>
    <cfRule type="cellIs" dxfId="9212" priority="17838" stopIfTrue="1" operator="notBetween">
      <formula>"é"</formula>
      <formula>"n"</formula>
    </cfRule>
    <cfRule type="cellIs" dxfId="9211" priority="17799" stopIfTrue="1" operator="notBetween">
      <formula>"é"</formula>
      <formula>"n"</formula>
    </cfRule>
    <cfRule type="cellIs" dxfId="9210" priority="17800" stopIfTrue="1" operator="equal">
      <formula>"n"</formula>
    </cfRule>
    <cfRule type="cellIs" dxfId="9209" priority="17801" stopIfTrue="1" operator="equal">
      <formula>"é"</formula>
    </cfRule>
    <cfRule type="cellIs" dxfId="9208" priority="17802" stopIfTrue="1" operator="notBetween">
      <formula>"é"</formula>
      <formula>"n"</formula>
    </cfRule>
    <cfRule type="cellIs" dxfId="9207" priority="17809" stopIfTrue="1" operator="equal">
      <formula>"n"</formula>
    </cfRule>
    <cfRule type="cellIs" dxfId="9206" priority="17831" stopIfTrue="1" operator="equal">
      <formula>"é"</formula>
    </cfRule>
    <cfRule type="cellIs" dxfId="9205" priority="17810" stopIfTrue="1" operator="equal">
      <formula>"é"</formula>
    </cfRule>
    <cfRule type="cellIs" dxfId="9204" priority="17811" stopIfTrue="1" operator="notBetween">
      <formula>"é"</formula>
      <formula>"n"</formula>
    </cfRule>
    <cfRule type="cellIs" dxfId="9203" priority="17812" stopIfTrue="1" operator="equal">
      <formula>"n"</formula>
    </cfRule>
    <cfRule type="cellIs" dxfId="9202" priority="17813" stopIfTrue="1" operator="equal">
      <formula>"é"</formula>
    </cfRule>
    <cfRule type="cellIs" dxfId="9201" priority="17814" stopIfTrue="1" operator="notBetween">
      <formula>"é"</formula>
      <formula>"n"</formula>
    </cfRule>
    <cfRule type="cellIs" dxfId="9200" priority="17815" stopIfTrue="1" operator="equal">
      <formula>"n"</formula>
    </cfRule>
    <cfRule type="cellIs" dxfId="9199" priority="17816" stopIfTrue="1" operator="equal">
      <formula>"é"</formula>
    </cfRule>
    <cfRule type="cellIs" dxfId="9198" priority="17817" stopIfTrue="1" operator="notBetween">
      <formula>"é"</formula>
      <formula>"n"</formula>
    </cfRule>
    <cfRule type="cellIs" dxfId="9197" priority="17818" stopIfTrue="1" operator="equal">
      <formula>"n"</formula>
    </cfRule>
    <cfRule type="cellIs" dxfId="9196" priority="17819" stopIfTrue="1" operator="equal">
      <formula>"é"</formula>
    </cfRule>
    <cfRule type="cellIs" dxfId="9195" priority="17820" stopIfTrue="1" operator="notBetween">
      <formula>"é"</formula>
      <formula>"n"</formula>
    </cfRule>
    <cfRule type="cellIs" dxfId="9194" priority="17821" stopIfTrue="1" operator="equal">
      <formula>"n"</formula>
    </cfRule>
    <cfRule type="cellIs" dxfId="9193" priority="17822" stopIfTrue="1" operator="equal">
      <formula>"é"</formula>
    </cfRule>
    <cfRule type="cellIs" dxfId="9192" priority="17823" stopIfTrue="1" operator="notBetween">
      <formula>"é"</formula>
      <formula>"n"</formula>
    </cfRule>
    <cfRule type="cellIs" dxfId="9191" priority="17839" stopIfTrue="1" operator="equal">
      <formula>"n"</formula>
    </cfRule>
    <cfRule type="cellIs" dxfId="9190" priority="17840" stopIfTrue="1" operator="equal">
      <formula>"é"</formula>
    </cfRule>
    <cfRule type="cellIs" dxfId="9189" priority="17841" stopIfTrue="1" operator="notBetween">
      <formula>"é"</formula>
      <formula>"n"</formula>
    </cfRule>
    <cfRule type="cellIs" dxfId="9188" priority="17833" stopIfTrue="1" operator="equal">
      <formula>"n"</formula>
    </cfRule>
    <cfRule type="cellIs" dxfId="9187" priority="17830" stopIfTrue="1" operator="equal">
      <formula>"n"</formula>
    </cfRule>
    <cfRule type="cellIs" dxfId="9186" priority="17829" stopIfTrue="1" operator="notBetween">
      <formula>"é"</formula>
      <formula>"n"</formula>
    </cfRule>
    <cfRule type="cellIs" dxfId="9185" priority="17832" stopIfTrue="1" operator="notBetween">
      <formula>"é"</formula>
      <formula>"n"</formula>
    </cfRule>
    <cfRule type="cellIs" dxfId="9184" priority="17824" stopIfTrue="1" operator="equal">
      <formula>"n"</formula>
    </cfRule>
    <cfRule type="cellIs" dxfId="9183" priority="17828" stopIfTrue="1" operator="equal">
      <formula>"é"</formula>
    </cfRule>
    <cfRule type="cellIs" dxfId="9182" priority="17827" stopIfTrue="1" operator="equal">
      <formula>"n"</formula>
    </cfRule>
    <cfRule type="cellIs" dxfId="9181" priority="17826" stopIfTrue="1" operator="notBetween">
      <formula>"é"</formula>
      <formula>"n"</formula>
    </cfRule>
    <cfRule type="cellIs" dxfId="9180" priority="17825" stopIfTrue="1" operator="equal">
      <formula>"é"</formula>
    </cfRule>
  </conditionalFormatting>
  <conditionalFormatting sqref="O61:P61">
    <cfRule type="cellIs" dxfId="9179" priority="18303" stopIfTrue="1" operator="notBetween">
      <formula>"é"</formula>
      <formula>"n"</formula>
    </cfRule>
    <cfRule type="cellIs" dxfId="9178" priority="18304" stopIfTrue="1" operator="equal">
      <formula>"n"</formula>
    </cfRule>
    <cfRule type="cellIs" dxfId="9177" priority="18305" stopIfTrue="1" operator="equal">
      <formula>"é"</formula>
    </cfRule>
    <cfRule type="cellIs" dxfId="9176" priority="18306" stopIfTrue="1" operator="notBetween">
      <formula>"é"</formula>
      <formula>"n"</formula>
    </cfRule>
    <cfRule type="cellIs" dxfId="9175" priority="18307" stopIfTrue="1" operator="equal">
      <formula>"n"</formula>
    </cfRule>
    <cfRule type="cellIs" dxfId="9174" priority="18301" stopIfTrue="1" operator="equal">
      <formula>"n"</formula>
    </cfRule>
    <cfRule type="cellIs" dxfId="9173" priority="18333" stopIfTrue="1" operator="notBetween">
      <formula>"é"</formula>
      <formula>"n"</formula>
    </cfRule>
    <cfRule type="cellIs" dxfId="9172" priority="18321" stopIfTrue="1" operator="notBetween">
      <formula>"é"</formula>
      <formula>"n"</formula>
    </cfRule>
    <cfRule type="cellIs" dxfId="9171" priority="18322" stopIfTrue="1" operator="equal">
      <formula>"n"</formula>
    </cfRule>
    <cfRule type="cellIs" dxfId="9170" priority="18308" stopIfTrue="1" operator="equal">
      <formula>"é"</formula>
    </cfRule>
    <cfRule type="cellIs" dxfId="9169" priority="18313" stopIfTrue="1" operator="equal">
      <formula>"n"</formula>
    </cfRule>
    <cfRule type="cellIs" dxfId="9168" priority="18311" stopIfTrue="1" operator="equal">
      <formula>"é"</formula>
    </cfRule>
    <cfRule type="cellIs" dxfId="9167" priority="18323" stopIfTrue="1" operator="equal">
      <formula>"é"</formula>
    </cfRule>
    <cfRule type="cellIs" dxfId="9166" priority="18318" stopIfTrue="1" operator="notBetween">
      <formula>"é"</formula>
      <formula>"n"</formula>
    </cfRule>
    <cfRule type="cellIs" dxfId="9165" priority="18317" stopIfTrue="1" operator="equal">
      <formula>"é"</formula>
    </cfRule>
    <cfRule type="cellIs" dxfId="9164" priority="18316" stopIfTrue="1" operator="equal">
      <formula>"n"</formula>
    </cfRule>
    <cfRule type="cellIs" dxfId="9163" priority="18326" stopIfTrue="1" operator="equal">
      <formula>"é"</formula>
    </cfRule>
    <cfRule type="cellIs" dxfId="9162" priority="18327" stopIfTrue="1" operator="notBetween">
      <formula>"é"</formula>
      <formula>"n"</formula>
    </cfRule>
    <cfRule type="cellIs" dxfId="9161" priority="18328" stopIfTrue="1" operator="equal">
      <formula>"n"</formula>
    </cfRule>
    <cfRule type="cellIs" dxfId="9160" priority="18329" stopIfTrue="1" operator="equal">
      <formula>"é"</formula>
    </cfRule>
    <cfRule type="cellIs" dxfId="9159" priority="18330" stopIfTrue="1" operator="notBetween">
      <formula>"é"</formula>
      <formula>"n"</formula>
    </cfRule>
    <cfRule type="cellIs" dxfId="9158" priority="18331" stopIfTrue="1" operator="equal">
      <formula>"n"</formula>
    </cfRule>
    <cfRule type="cellIs" dxfId="9157" priority="18319" stopIfTrue="1" operator="equal">
      <formula>"n"</formula>
    </cfRule>
    <cfRule type="cellIs" dxfId="9156" priority="18332" stopIfTrue="1" operator="equal">
      <formula>"é"</formula>
    </cfRule>
    <cfRule type="cellIs" dxfId="9155" priority="18302" stopIfTrue="1" operator="equal">
      <formula>"é"</formula>
    </cfRule>
    <cfRule type="cellIs" dxfId="9154" priority="18315" stopIfTrue="1" operator="notBetween">
      <formula>"é"</formula>
      <formula>"n"</formula>
    </cfRule>
    <cfRule type="cellIs" dxfId="9153" priority="18314" stopIfTrue="1" operator="equal">
      <formula>"é"</formula>
    </cfRule>
    <cfRule type="cellIs" dxfId="9152" priority="18324" stopIfTrue="1" operator="notBetween">
      <formula>"é"</formula>
      <formula>"n"</formula>
    </cfRule>
    <cfRule type="cellIs" dxfId="9151" priority="18325" stopIfTrue="1" operator="equal">
      <formula>"n"</formula>
    </cfRule>
    <cfRule type="cellIs" dxfId="9150" priority="18309" stopIfTrue="1" operator="notBetween">
      <formula>"é"</formula>
      <formula>"n"</formula>
    </cfRule>
    <cfRule type="cellIs" dxfId="9149" priority="18310" stopIfTrue="1" operator="equal">
      <formula>"n"</formula>
    </cfRule>
    <cfRule type="cellIs" dxfId="9148" priority="18320" stopIfTrue="1" operator="equal">
      <formula>"é"</formula>
    </cfRule>
    <cfRule type="cellIs" dxfId="9147" priority="18312" stopIfTrue="1" operator="notBetween">
      <formula>"é"</formula>
      <formula>"n"</formula>
    </cfRule>
  </conditionalFormatting>
  <conditionalFormatting sqref="O30:Q30">
    <cfRule type="cellIs" dxfId="9146" priority="25104" stopIfTrue="1" operator="notBetween">
      <formula>"é"</formula>
      <formula>"n"</formula>
    </cfRule>
    <cfRule type="cellIs" dxfId="9145" priority="25103" stopIfTrue="1" operator="equal">
      <formula>"é"</formula>
    </cfRule>
    <cfRule type="cellIs" dxfId="9144" priority="25085" stopIfTrue="1" operator="equal">
      <formula>"é"</formula>
    </cfRule>
    <cfRule type="cellIs" dxfId="9143" priority="25086" stopIfTrue="1" operator="notBetween">
      <formula>"é"</formula>
      <formula>"n"</formula>
    </cfRule>
    <cfRule type="cellIs" dxfId="9142" priority="25102" stopIfTrue="1" operator="equal">
      <formula>"n"</formula>
    </cfRule>
  </conditionalFormatting>
  <conditionalFormatting sqref="O30:R30 T29:T31">
    <cfRule type="cellIs" dxfId="9141" priority="25105" stopIfTrue="1" operator="equal">
      <formula>"n"</formula>
    </cfRule>
  </conditionalFormatting>
  <conditionalFormatting sqref="O30:R30 T30">
    <cfRule type="cellIs" dxfId="9140" priority="25080" stopIfTrue="1" operator="notBetween">
      <formula>"é"</formula>
      <formula>"n"</formula>
    </cfRule>
    <cfRule type="cellIs" dxfId="9139" priority="25091" stopIfTrue="1" operator="equal">
      <formula>"é"</formula>
    </cfRule>
    <cfRule type="cellIs" dxfId="9138" priority="25090" stopIfTrue="1" operator="equal">
      <formula>"n"</formula>
    </cfRule>
    <cfRule type="cellIs" dxfId="9137" priority="25107" stopIfTrue="1" operator="notBetween">
      <formula>"é"</formula>
      <formula>"n"</formula>
    </cfRule>
    <cfRule type="cellIs" dxfId="9136" priority="25106" stopIfTrue="1" operator="equal">
      <formula>"é"</formula>
    </cfRule>
    <cfRule type="cellIs" dxfId="9135" priority="25098" stopIfTrue="1" operator="notBetween">
      <formula>"é"</formula>
      <formula>"n"</formula>
    </cfRule>
    <cfRule type="cellIs" dxfId="9134" priority="25097" stopIfTrue="1" operator="equal">
      <formula>"é"</formula>
    </cfRule>
    <cfRule type="cellIs" dxfId="9133" priority="25096" stopIfTrue="1" operator="equal">
      <formula>"n"</formula>
    </cfRule>
    <cfRule type="cellIs" dxfId="9132" priority="25089" stopIfTrue="1" operator="notBetween">
      <formula>"é"</formula>
      <formula>"n"</formula>
    </cfRule>
    <cfRule type="cellIs" dxfId="9131" priority="25088" stopIfTrue="1" operator="equal">
      <formula>"é"</formula>
    </cfRule>
    <cfRule type="cellIs" dxfId="9130" priority="25079" stopIfTrue="1" operator="equal">
      <formula>"é"</formula>
    </cfRule>
    <cfRule type="cellIs" dxfId="9129" priority="25094" stopIfTrue="1" operator="equal">
      <formula>"é"</formula>
    </cfRule>
    <cfRule type="cellIs" dxfId="9128" priority="25093" stopIfTrue="1" operator="equal">
      <formula>"n"</formula>
    </cfRule>
    <cfRule type="cellIs" dxfId="9127" priority="25078" stopIfTrue="1" operator="equal">
      <formula>"n"</formula>
    </cfRule>
    <cfRule type="cellIs" dxfId="9126" priority="25081" stopIfTrue="1" operator="equal">
      <formula>"n"</formula>
    </cfRule>
    <cfRule type="cellIs" dxfId="9125" priority="25075" stopIfTrue="1" operator="equal">
      <formula>"n"</formula>
    </cfRule>
    <cfRule type="cellIs" dxfId="9124" priority="25095" stopIfTrue="1" operator="notBetween">
      <formula>"é"</formula>
      <formula>"n"</formula>
    </cfRule>
    <cfRule type="cellIs" dxfId="9123" priority="25076" stopIfTrue="1" operator="equal">
      <formula>"é"</formula>
    </cfRule>
    <cfRule type="cellIs" dxfId="9122" priority="25077" stopIfTrue="1" operator="notBetween">
      <formula>"é"</formula>
      <formula>"n"</formula>
    </cfRule>
    <cfRule type="cellIs" dxfId="9121" priority="25087" stopIfTrue="1" operator="equal">
      <formula>"n"</formula>
    </cfRule>
    <cfRule type="cellIs" dxfId="9120" priority="25092" stopIfTrue="1" operator="notBetween">
      <formula>"é"</formula>
      <formula>"n"</formula>
    </cfRule>
  </conditionalFormatting>
  <conditionalFormatting sqref="O30:R30">
    <cfRule type="cellIs" dxfId="9119" priority="25069" stopIfTrue="1" operator="equal">
      <formula>"n"</formula>
    </cfRule>
    <cfRule type="cellIs" dxfId="9118" priority="25060" stopIfTrue="1" operator="equal">
      <formula>"n"</formula>
    </cfRule>
  </conditionalFormatting>
  <conditionalFormatting sqref="O41:R41">
    <cfRule type="cellIs" dxfId="9117" priority="22900" stopIfTrue="1" operator="equal">
      <formula>"n"</formula>
    </cfRule>
    <cfRule type="cellIs" dxfId="9116" priority="22896" stopIfTrue="1" operator="notBetween">
      <formula>"é"</formula>
      <formula>"n"</formula>
    </cfRule>
    <cfRule type="cellIs" dxfId="9115" priority="22902" stopIfTrue="1" operator="notBetween">
      <formula>"é"</formula>
      <formula>"n"</formula>
    </cfRule>
    <cfRule type="cellIs" dxfId="9114" priority="22901" stopIfTrue="1" operator="equal">
      <formula>"é"</formula>
    </cfRule>
    <cfRule type="cellIs" dxfId="9113" priority="22894" stopIfTrue="1" operator="equal">
      <formula>"n"</formula>
    </cfRule>
    <cfRule type="cellIs" dxfId="9112" priority="22895" stopIfTrue="1" operator="equal">
      <formula>"é"</formula>
    </cfRule>
  </conditionalFormatting>
  <conditionalFormatting sqref="O41:S41">
    <cfRule type="cellIs" dxfId="9111" priority="22923" stopIfTrue="1" operator="notBetween">
      <formula>"é"</formula>
      <formula>"n"</formula>
    </cfRule>
    <cfRule type="cellIs" dxfId="9110" priority="22924" stopIfTrue="1" operator="equal">
      <formula>"n"</formula>
    </cfRule>
    <cfRule type="cellIs" dxfId="9109" priority="22925" stopIfTrue="1" operator="equal">
      <formula>"é"</formula>
    </cfRule>
    <cfRule type="cellIs" dxfId="9108" priority="22919" stopIfTrue="1" operator="equal">
      <formula>"é"</formula>
    </cfRule>
    <cfRule type="cellIs" dxfId="9107" priority="22918" stopIfTrue="1" operator="equal">
      <formula>"n"</formula>
    </cfRule>
    <cfRule type="cellIs" dxfId="9106" priority="22926" stopIfTrue="1" operator="notBetween">
      <formula>"é"</formula>
      <formula>"n"</formula>
    </cfRule>
    <cfRule type="cellIs" dxfId="9105" priority="22933" stopIfTrue="1" operator="equal">
      <formula>"n"</formula>
    </cfRule>
    <cfRule type="cellIs" dxfId="9104" priority="22903" stopIfTrue="1" operator="equal">
      <formula>"n"</formula>
    </cfRule>
    <cfRule type="cellIs" dxfId="9103" priority="22904" stopIfTrue="1" operator="equal">
      <formula>"é"</formula>
    </cfRule>
    <cfRule type="cellIs" dxfId="9102" priority="22905" stopIfTrue="1" operator="notBetween">
      <formula>"é"</formula>
      <formula>"n"</formula>
    </cfRule>
    <cfRule type="cellIs" dxfId="9101" priority="22906" stopIfTrue="1" operator="equal">
      <formula>"n"</formula>
    </cfRule>
    <cfRule type="cellIs" dxfId="9100" priority="22907" stopIfTrue="1" operator="equal">
      <formula>"é"</formula>
    </cfRule>
    <cfRule type="cellIs" dxfId="9099" priority="22908" stopIfTrue="1" operator="notBetween">
      <formula>"é"</formula>
      <formula>"n"</formula>
    </cfRule>
    <cfRule type="cellIs" dxfId="9098" priority="22916" stopIfTrue="1" operator="equal">
      <formula>"é"</formula>
    </cfRule>
    <cfRule type="cellIs" dxfId="9097" priority="22917" stopIfTrue="1" operator="notBetween">
      <formula>"é"</formula>
      <formula>"n"</formula>
    </cfRule>
    <cfRule type="cellIs" dxfId="9096" priority="22915" stopIfTrue="1" operator="equal">
      <formula>"n"</formula>
    </cfRule>
    <cfRule type="cellIs" dxfId="9095" priority="22934" stopIfTrue="1" operator="equal">
      <formula>"é"</formula>
    </cfRule>
    <cfRule type="cellIs" dxfId="9094" priority="22935" stopIfTrue="1" operator="notBetween">
      <formula>"é"</formula>
      <formula>"n"</formula>
    </cfRule>
    <cfRule type="cellIs" dxfId="9093" priority="22920" stopIfTrue="1" operator="notBetween">
      <formula>"é"</formula>
      <formula>"n"</formula>
    </cfRule>
    <cfRule type="cellIs" dxfId="9092" priority="22921" stopIfTrue="1" operator="equal">
      <formula>"n"</formula>
    </cfRule>
    <cfRule type="cellIs" dxfId="9091" priority="22922" stopIfTrue="1" operator="equal">
      <formula>"é"</formula>
    </cfRule>
  </conditionalFormatting>
  <conditionalFormatting sqref="P9:P10">
    <cfRule type="cellIs" dxfId="9090" priority="29646" stopIfTrue="1" operator="notBetween">
      <formula>"é"</formula>
      <formula>"n"</formula>
    </cfRule>
    <cfRule type="cellIs" dxfId="9089" priority="29628" stopIfTrue="1" operator="notBetween">
      <formula>"é"</formula>
      <formula>"n"</formula>
    </cfRule>
    <cfRule type="cellIs" dxfId="9088" priority="29645" stopIfTrue="1" operator="equal">
      <formula>"é"</formula>
    </cfRule>
    <cfRule type="cellIs" dxfId="9087" priority="29627" stopIfTrue="1" operator="equal">
      <formula>"é"</formula>
    </cfRule>
  </conditionalFormatting>
  <conditionalFormatting sqref="P11">
    <cfRule type="cellIs" dxfId="9086" priority="29954" stopIfTrue="1" operator="equal">
      <formula>"é"</formula>
    </cfRule>
    <cfRule type="cellIs" dxfId="9085" priority="29955" stopIfTrue="1" operator="notBetween">
      <formula>"é"</formula>
      <formula>"n"</formula>
    </cfRule>
    <cfRule type="cellIs" dxfId="9084" priority="29960" stopIfTrue="1" operator="equal">
      <formula>"é"</formula>
    </cfRule>
    <cfRule type="cellIs" dxfId="9083" priority="29961" stopIfTrue="1" operator="notBetween">
      <formula>"é"</formula>
      <formula>"n"</formula>
    </cfRule>
  </conditionalFormatting>
  <conditionalFormatting sqref="P12">
    <cfRule type="cellIs" dxfId="9082" priority="30228" stopIfTrue="1" operator="notBetween">
      <formula>"é"</formula>
      <formula>"n"</formula>
    </cfRule>
    <cfRule type="cellIs" dxfId="9081" priority="30227" stopIfTrue="1" operator="equal">
      <formula>"é"</formula>
    </cfRule>
    <cfRule type="cellIs" dxfId="9080" priority="30218" stopIfTrue="1" operator="equal">
      <formula>"é"</formula>
    </cfRule>
    <cfRule type="cellIs" dxfId="9079" priority="30219" stopIfTrue="1" operator="notBetween">
      <formula>"é"</formula>
      <formula>"n"</formula>
    </cfRule>
  </conditionalFormatting>
  <conditionalFormatting sqref="P19">
    <cfRule type="cellIs" dxfId="9078" priority="27816" stopIfTrue="1" operator="notBetween">
      <formula>"é"</formula>
      <formula>"n"</formula>
    </cfRule>
    <cfRule type="cellIs" dxfId="9077" priority="27812" stopIfTrue="1" operator="equal">
      <formula>"é"</formula>
    </cfRule>
    <cfRule type="cellIs" dxfId="9076" priority="27811" stopIfTrue="1" operator="equal">
      <formula>"n"</formula>
    </cfRule>
    <cfRule type="cellIs" dxfId="9075" priority="27814" stopIfTrue="1" operator="equal">
      <formula>"n"</formula>
    </cfRule>
    <cfRule type="cellIs" dxfId="9074" priority="27815" stopIfTrue="1" operator="equal">
      <formula>"é"</formula>
    </cfRule>
    <cfRule type="cellIs" dxfId="9073" priority="27813" stopIfTrue="1" operator="notBetween">
      <formula>"é"</formula>
      <formula>"n"</formula>
    </cfRule>
  </conditionalFormatting>
  <conditionalFormatting sqref="P20">
    <cfRule type="cellIs" dxfId="9072" priority="27701" stopIfTrue="1" operator="equal">
      <formula>"é"</formula>
    </cfRule>
    <cfRule type="cellIs" dxfId="9071" priority="27675" stopIfTrue="1" operator="notBetween">
      <formula>"é"</formula>
      <formula>"n"</formula>
    </cfRule>
    <cfRule type="cellIs" dxfId="9070" priority="27674" stopIfTrue="1" operator="equal">
      <formula>"é"</formula>
    </cfRule>
    <cfRule type="cellIs" dxfId="9069" priority="27681" stopIfTrue="1" operator="notBetween">
      <formula>"é"</formula>
      <formula>"n"</formula>
    </cfRule>
    <cfRule type="cellIs" dxfId="9068" priority="27680" stopIfTrue="1" operator="equal">
      <formula>"é"</formula>
    </cfRule>
    <cfRule type="cellIs" dxfId="9067" priority="27702" stopIfTrue="1" operator="notBetween">
      <formula>"é"</formula>
      <formula>"n"</formula>
    </cfRule>
    <cfRule type="cellIs" dxfId="9066" priority="27693" stopIfTrue="1" operator="notBetween">
      <formula>"é"</formula>
      <formula>"n"</formula>
    </cfRule>
    <cfRule type="cellIs" dxfId="9065" priority="27692" stopIfTrue="1" operator="equal">
      <formula>"é"</formula>
    </cfRule>
  </conditionalFormatting>
  <conditionalFormatting sqref="P21">
    <cfRule type="cellIs" dxfId="9064" priority="28242" stopIfTrue="1" operator="notBetween">
      <formula>"é"</formula>
      <formula>"n"</formula>
    </cfRule>
    <cfRule type="cellIs" dxfId="9063" priority="28241" stopIfTrue="1" operator="equal">
      <formula>"é"</formula>
    </cfRule>
    <cfRule type="cellIs" dxfId="9062" priority="28236" stopIfTrue="1" operator="notBetween">
      <formula>"é"</formula>
      <formula>"n"</formula>
    </cfRule>
    <cfRule type="cellIs" dxfId="9061" priority="28235" stopIfTrue="1" operator="equal">
      <formula>"é"</formula>
    </cfRule>
    <cfRule type="cellIs" dxfId="9060" priority="28223" stopIfTrue="1" operator="equal">
      <formula>"é"</formula>
    </cfRule>
    <cfRule type="cellIs" dxfId="9059" priority="28224" stopIfTrue="1" operator="notBetween">
      <formula>"é"</formula>
      <formula>"n"</formula>
    </cfRule>
    <cfRule type="cellIs" dxfId="9058" priority="28218" stopIfTrue="1" operator="notBetween">
      <formula>"é"</formula>
      <formula>"n"</formula>
    </cfRule>
    <cfRule type="cellIs" dxfId="9057" priority="28281" stopIfTrue="1" operator="notBetween">
      <formula>"é"</formula>
      <formula>"n"</formula>
    </cfRule>
    <cfRule type="cellIs" dxfId="9056" priority="28280" stopIfTrue="1" operator="equal">
      <formula>"é"</formula>
    </cfRule>
    <cfRule type="cellIs" dxfId="9055" priority="28275" stopIfTrue="1" operator="notBetween">
      <formula>"é"</formula>
      <formula>"n"</formula>
    </cfRule>
    <cfRule type="cellIs" dxfId="9054" priority="28274" stopIfTrue="1" operator="equal">
      <formula>"é"</formula>
    </cfRule>
    <cfRule type="cellIs" dxfId="9053" priority="28217" stopIfTrue="1" operator="equal">
      <formula>"é"</formula>
    </cfRule>
  </conditionalFormatting>
  <conditionalFormatting sqref="P29">
    <cfRule type="cellIs" dxfId="9052" priority="25320" stopIfTrue="1" operator="notBetween">
      <formula>"é"</formula>
      <formula>"n"</formula>
    </cfRule>
    <cfRule type="cellIs" dxfId="9051" priority="25319" stopIfTrue="1" operator="equal">
      <formula>"é"</formula>
    </cfRule>
    <cfRule type="cellIs" dxfId="9050" priority="25302" stopIfTrue="1" operator="notBetween">
      <formula>"é"</formula>
      <formula>"n"</formula>
    </cfRule>
    <cfRule type="cellIs" dxfId="9049" priority="25313" stopIfTrue="1" operator="equal">
      <formula>"é"</formula>
    </cfRule>
    <cfRule type="cellIs" dxfId="9048" priority="25295" stopIfTrue="1" operator="equal">
      <formula>"é"</formula>
    </cfRule>
    <cfRule type="cellIs" dxfId="9047" priority="25296" stopIfTrue="1" operator="notBetween">
      <formula>"é"</formula>
      <formula>"n"</formula>
    </cfRule>
    <cfRule type="cellIs" dxfId="9046" priority="25300" stopIfTrue="1" operator="equal">
      <formula>"n"</formula>
    </cfRule>
    <cfRule type="cellIs" dxfId="9045" priority="25314" stopIfTrue="1" operator="notBetween">
      <formula>"é"</formula>
      <formula>"n"</formula>
    </cfRule>
    <cfRule type="cellIs" dxfId="9044" priority="25301" stopIfTrue="1" operator="equal">
      <formula>"é"</formula>
    </cfRule>
  </conditionalFormatting>
  <conditionalFormatting sqref="P32">
    <cfRule type="cellIs" dxfId="9043" priority="26027" stopIfTrue="1" operator="equal">
      <formula>"é"</formula>
    </cfRule>
    <cfRule type="cellIs" dxfId="9042" priority="26007" stopIfTrue="1" operator="notBetween">
      <formula>"é"</formula>
      <formula>"n"</formula>
    </cfRule>
    <cfRule type="cellIs" dxfId="9041" priority="26008" stopIfTrue="1" operator="equal">
      <formula>"n"</formula>
    </cfRule>
    <cfRule type="cellIs" dxfId="9040" priority="26009" stopIfTrue="1" operator="equal">
      <formula>"é"</formula>
    </cfRule>
    <cfRule type="cellIs" dxfId="9039" priority="26010" stopIfTrue="1" operator="notBetween">
      <formula>"é"</formula>
      <formula>"n"</formula>
    </cfRule>
    <cfRule type="cellIs" dxfId="9038" priority="26011" stopIfTrue="1" operator="equal">
      <formula>"n"</formula>
    </cfRule>
    <cfRule type="cellIs" dxfId="9037" priority="26012" stopIfTrue="1" operator="equal">
      <formula>"é"</formula>
    </cfRule>
    <cfRule type="cellIs" dxfId="9036" priority="26013" stopIfTrue="1" operator="notBetween">
      <formula>"é"</formula>
      <formula>"n"</formula>
    </cfRule>
    <cfRule type="cellIs" dxfId="9035" priority="26019" stopIfTrue="1" operator="notBetween">
      <formula>"é"</formula>
      <formula>"n"</formula>
    </cfRule>
    <cfRule type="cellIs" dxfId="9034" priority="26020" stopIfTrue="1" operator="equal">
      <formula>"n"</formula>
    </cfRule>
    <cfRule type="cellIs" dxfId="9033" priority="26021" stopIfTrue="1" operator="equal">
      <formula>"é"</formula>
    </cfRule>
    <cfRule type="cellIs" dxfId="9032" priority="26022" stopIfTrue="1" operator="notBetween">
      <formula>"é"</formula>
      <formula>"n"</formula>
    </cfRule>
    <cfRule type="cellIs" dxfId="9031" priority="26005" stopIfTrue="1" operator="equal">
      <formula>"n"</formula>
    </cfRule>
    <cfRule type="cellIs" dxfId="9030" priority="26023" stopIfTrue="1" operator="equal">
      <formula>"n"</formula>
    </cfRule>
    <cfRule type="cellIs" dxfId="9029" priority="26014" stopIfTrue="1" operator="equal">
      <formula>"n"</formula>
    </cfRule>
    <cfRule type="cellIs" dxfId="9028" priority="26025" stopIfTrue="1" operator="notBetween">
      <formula>"é"</formula>
      <formula>"n"</formula>
    </cfRule>
    <cfRule type="cellIs" dxfId="9027" priority="26026" stopIfTrue="1" operator="equal">
      <formula>"n"</formula>
    </cfRule>
    <cfRule type="cellIs" dxfId="9026" priority="26032" stopIfTrue="1" operator="equal">
      <formula>"n"</formula>
    </cfRule>
    <cfRule type="cellIs" dxfId="9025" priority="26033" stopIfTrue="1" operator="equal">
      <formula>"é"</formula>
    </cfRule>
    <cfRule type="cellIs" dxfId="9024" priority="26015" stopIfTrue="1" operator="equal">
      <formula>"é"</formula>
    </cfRule>
    <cfRule type="cellIs" dxfId="9023" priority="26034" stopIfTrue="1" operator="notBetween">
      <formula>"é"</formula>
      <formula>"n"</formula>
    </cfRule>
    <cfRule type="cellIs" dxfId="9022" priority="26016" stopIfTrue="1" operator="notBetween">
      <formula>"é"</formula>
      <formula>"n"</formula>
    </cfRule>
    <cfRule type="cellIs" dxfId="9021" priority="26017" stopIfTrue="1" operator="equal">
      <formula>"n"</formula>
    </cfRule>
    <cfRule type="cellIs" dxfId="9020" priority="26018" stopIfTrue="1" operator="equal">
      <formula>"é"</formula>
    </cfRule>
    <cfRule type="cellIs" dxfId="9019" priority="26037" stopIfTrue="1" operator="notBetween">
      <formula>"é"</formula>
      <formula>"n"</formula>
    </cfRule>
    <cfRule type="cellIs" dxfId="9018" priority="26028" stopIfTrue="1" operator="notBetween">
      <formula>"é"</formula>
      <formula>"n"</formula>
    </cfRule>
    <cfRule type="cellIs" dxfId="9017" priority="26029" stopIfTrue="1" operator="equal">
      <formula>"n"</formula>
    </cfRule>
    <cfRule type="cellIs" dxfId="9016" priority="26030" stopIfTrue="1" operator="equal">
      <formula>"é"</formula>
    </cfRule>
    <cfRule type="cellIs" dxfId="9015" priority="26036" stopIfTrue="1" operator="equal">
      <formula>"é"</formula>
    </cfRule>
    <cfRule type="cellIs" dxfId="9014" priority="26024" stopIfTrue="1" operator="equal">
      <formula>"é"</formula>
    </cfRule>
    <cfRule type="cellIs" dxfId="9013" priority="26031" stopIfTrue="1" operator="notBetween">
      <formula>"é"</formula>
      <formula>"n"</formula>
    </cfRule>
    <cfRule type="cellIs" dxfId="9012" priority="26000" stopIfTrue="1" operator="equal">
      <formula>"é"</formula>
    </cfRule>
    <cfRule type="cellIs" dxfId="9011" priority="26001" stopIfTrue="1" operator="notBetween">
      <formula>"é"</formula>
      <formula>"n"</formula>
    </cfRule>
    <cfRule type="cellIs" dxfId="9010" priority="26002" stopIfTrue="1" operator="equal">
      <formula>"n"</formula>
    </cfRule>
    <cfRule type="cellIs" dxfId="9009" priority="26003" stopIfTrue="1" operator="equal">
      <formula>"é"</formula>
    </cfRule>
    <cfRule type="cellIs" dxfId="9008" priority="26004" stopIfTrue="1" operator="notBetween">
      <formula>"é"</formula>
      <formula>"n"</formula>
    </cfRule>
    <cfRule type="cellIs" dxfId="9007" priority="26006" stopIfTrue="1" operator="equal">
      <formula>"é"</formula>
    </cfRule>
  </conditionalFormatting>
  <conditionalFormatting sqref="P39">
    <cfRule type="cellIs" dxfId="9006" priority="22614" stopIfTrue="1" operator="notBetween">
      <formula>"é"</formula>
      <formula>"n"</formula>
    </cfRule>
    <cfRule type="cellIs" dxfId="9005" priority="22613" stopIfTrue="1" operator="equal">
      <formula>"é"</formula>
    </cfRule>
    <cfRule type="cellIs" dxfId="9004" priority="22612" stopIfTrue="1" operator="equal">
      <formula>"n"</formula>
    </cfRule>
    <cfRule type="cellIs" dxfId="9003" priority="22618" stopIfTrue="1" operator="equal">
      <formula>"n"</formula>
    </cfRule>
    <cfRule type="cellIs" dxfId="9002" priority="22619" stopIfTrue="1" operator="equal">
      <formula>"é"</formula>
    </cfRule>
    <cfRule type="cellIs" dxfId="9001" priority="22620" stopIfTrue="1" operator="notBetween">
      <formula>"é"</formula>
      <formula>"n"</formula>
    </cfRule>
  </conditionalFormatting>
  <conditionalFormatting sqref="P40">
    <cfRule type="cellIs" dxfId="9000" priority="22373" stopIfTrue="1" operator="equal">
      <formula>"é"</formula>
    </cfRule>
    <cfRule type="cellIs" dxfId="8999" priority="22372" stopIfTrue="1" operator="equal">
      <formula>"n"</formula>
    </cfRule>
    <cfRule type="cellIs" dxfId="8998" priority="22374" stopIfTrue="1" operator="notBetween">
      <formula>"é"</formula>
      <formula>"n"</formula>
    </cfRule>
    <cfRule type="cellIs" dxfId="8997" priority="22383" stopIfTrue="1" operator="notBetween">
      <formula>"é"</formula>
      <formula>"n"</formula>
    </cfRule>
    <cfRule type="cellIs" dxfId="8996" priority="22381" stopIfTrue="1" operator="equal">
      <formula>"n"</formula>
    </cfRule>
    <cfRule type="cellIs" dxfId="8995" priority="22382" stopIfTrue="1" operator="equal">
      <formula>"é"</formula>
    </cfRule>
  </conditionalFormatting>
  <conditionalFormatting sqref="P42">
    <cfRule type="cellIs" dxfId="8994" priority="23322" stopIfTrue="1" operator="notBetween">
      <formula>"é"</formula>
      <formula>"n"</formula>
    </cfRule>
    <cfRule type="cellIs" dxfId="8993" priority="23321" stopIfTrue="1" operator="equal">
      <formula>"é"</formula>
    </cfRule>
    <cfRule type="cellIs" dxfId="8992" priority="23320" stopIfTrue="1" operator="equal">
      <formula>"n"</formula>
    </cfRule>
    <cfRule type="cellIs" dxfId="8991" priority="23319" stopIfTrue="1" operator="notBetween">
      <formula>"é"</formula>
      <formula>"n"</formula>
    </cfRule>
    <cfRule type="cellIs" dxfId="8990" priority="23318" stopIfTrue="1" operator="equal">
      <formula>"é"</formula>
    </cfRule>
    <cfRule type="cellIs" dxfId="8989" priority="23317" stopIfTrue="1" operator="equal">
      <formula>"n"</formula>
    </cfRule>
    <cfRule type="cellIs" dxfId="8988" priority="23315" stopIfTrue="1" operator="equal">
      <formula>"é"</formula>
    </cfRule>
    <cfRule type="cellIs" dxfId="8987" priority="23314" stopIfTrue="1" operator="equal">
      <formula>"n"</formula>
    </cfRule>
    <cfRule type="cellIs" dxfId="8986" priority="23313" stopIfTrue="1" operator="notBetween">
      <formula>"é"</formula>
      <formula>"n"</formula>
    </cfRule>
    <cfRule type="cellIs" dxfId="8985" priority="23312" stopIfTrue="1" operator="equal">
      <formula>"é"</formula>
    </cfRule>
    <cfRule type="cellIs" dxfId="8984" priority="23316" stopIfTrue="1" operator="notBetween">
      <formula>"é"</formula>
      <formula>"n"</formula>
    </cfRule>
    <cfRule type="cellIs" dxfId="8983" priority="23310" stopIfTrue="1" operator="notBetween">
      <formula>"é"</formula>
      <formula>"n"</formula>
    </cfRule>
    <cfRule type="cellIs" dxfId="8982" priority="23309" stopIfTrue="1" operator="equal">
      <formula>"é"</formula>
    </cfRule>
    <cfRule type="cellIs" dxfId="8981" priority="23308" stopIfTrue="1" operator="equal">
      <formula>"n"</formula>
    </cfRule>
    <cfRule type="cellIs" dxfId="8980" priority="23307" stopIfTrue="1" operator="notBetween">
      <formula>"é"</formula>
      <formula>"n"</formula>
    </cfRule>
    <cfRule type="cellIs" dxfId="8979" priority="23311" stopIfTrue="1" operator="equal">
      <formula>"n"</formula>
    </cfRule>
    <cfRule type="cellIs" dxfId="8978" priority="23334" stopIfTrue="1" operator="notBetween">
      <formula>"é"</formula>
      <formula>"n"</formula>
    </cfRule>
    <cfRule type="cellIs" dxfId="8977" priority="23333" stopIfTrue="1" operator="equal">
      <formula>"é"</formula>
    </cfRule>
    <cfRule type="cellIs" dxfId="8976" priority="23332" stopIfTrue="1" operator="equal">
      <formula>"n"</formula>
    </cfRule>
    <cfRule type="cellIs" dxfId="8975" priority="23302" stopIfTrue="1" operator="equal">
      <formula>"n"</formula>
    </cfRule>
    <cfRule type="cellIs" dxfId="8974" priority="23323" stopIfTrue="1" operator="equal">
      <formula>"n"</formula>
    </cfRule>
    <cfRule type="cellIs" dxfId="8973" priority="23331" stopIfTrue="1" operator="notBetween">
      <formula>"é"</formula>
      <formula>"n"</formula>
    </cfRule>
    <cfRule type="cellIs" dxfId="8972" priority="23330" stopIfTrue="1" operator="equal">
      <formula>"é"</formula>
    </cfRule>
    <cfRule type="cellIs" dxfId="8971" priority="23329" stopIfTrue="1" operator="equal">
      <formula>"n"</formula>
    </cfRule>
    <cfRule type="cellIs" dxfId="8970" priority="23328" stopIfTrue="1" operator="notBetween">
      <formula>"é"</formula>
      <formula>"n"</formula>
    </cfRule>
    <cfRule type="cellIs" dxfId="8969" priority="23304" stopIfTrue="1" operator="notBetween">
      <formula>"é"</formula>
      <formula>"n"</formula>
    </cfRule>
    <cfRule type="cellIs" dxfId="8968" priority="23305" stopIfTrue="1" operator="equal">
      <formula>"n"</formula>
    </cfRule>
    <cfRule type="cellIs" dxfId="8967" priority="23303" stopIfTrue="1" operator="equal">
      <formula>"é"</formula>
    </cfRule>
    <cfRule type="cellIs" dxfId="8966" priority="23327" stopIfTrue="1" operator="equal">
      <formula>"é"</formula>
    </cfRule>
    <cfRule type="cellIs" dxfId="8965" priority="23326" stopIfTrue="1" operator="equal">
      <formula>"n"</formula>
    </cfRule>
    <cfRule type="cellIs" dxfId="8964" priority="23325" stopIfTrue="1" operator="notBetween">
      <formula>"é"</formula>
      <formula>"n"</formula>
    </cfRule>
    <cfRule type="cellIs" dxfId="8963" priority="23324" stopIfTrue="1" operator="equal">
      <formula>"é"</formula>
    </cfRule>
    <cfRule type="cellIs" dxfId="8962" priority="23306" stopIfTrue="1" operator="equal">
      <formula>"é"</formula>
    </cfRule>
  </conditionalFormatting>
  <conditionalFormatting sqref="P51">
    <cfRule type="cellIs" dxfId="8961" priority="20016" stopIfTrue="1" operator="notBetween">
      <formula>"é"</formula>
      <formula>"n"</formula>
    </cfRule>
    <cfRule type="cellIs" dxfId="8960" priority="20014" stopIfTrue="1" operator="equal">
      <formula>"n"</formula>
    </cfRule>
    <cfRule type="cellIs" dxfId="8959" priority="20007" stopIfTrue="1" operator="notBetween">
      <formula>"é"</formula>
      <formula>"n"</formula>
    </cfRule>
    <cfRule type="cellIs" dxfId="8958" priority="20006" stopIfTrue="1" operator="equal">
      <formula>"é"</formula>
    </cfRule>
    <cfRule type="cellIs" dxfId="8957" priority="20005" stopIfTrue="1" operator="equal">
      <formula>"n"</formula>
    </cfRule>
    <cfRule type="cellIs" dxfId="8956" priority="20015" stopIfTrue="1" operator="equal">
      <formula>"é"</formula>
    </cfRule>
  </conditionalFormatting>
  <conditionalFormatting sqref="P52">
    <cfRule type="cellIs" dxfId="8955" priority="20302" stopIfTrue="1" operator="equal">
      <formula>"n"</formula>
    </cfRule>
    <cfRule type="cellIs" dxfId="8954" priority="20298" stopIfTrue="1" operator="notBetween">
      <formula>"é"</formula>
      <formula>"n"</formula>
    </cfRule>
    <cfRule type="cellIs" dxfId="8953" priority="20303" stopIfTrue="1" operator="equal">
      <formula>"é"</formula>
    </cfRule>
    <cfRule type="cellIs" dxfId="8952" priority="20304" stopIfTrue="1" operator="notBetween">
      <formula>"é"</formula>
      <formula>"n"</formula>
    </cfRule>
    <cfRule type="cellIs" dxfId="8951" priority="20296" stopIfTrue="1" operator="equal">
      <formula>"n"</formula>
    </cfRule>
    <cfRule type="cellIs" dxfId="8950" priority="20297" stopIfTrue="1" operator="equal">
      <formula>"é"</formula>
    </cfRule>
  </conditionalFormatting>
  <conditionalFormatting sqref="P59">
    <cfRule type="cellIs" dxfId="8949" priority="17746" stopIfTrue="1" operator="equal">
      <formula>"n"</formula>
    </cfRule>
    <cfRule type="cellIs" dxfId="8948" priority="17736" stopIfTrue="1" operator="notBetween">
      <formula>"é"</formula>
      <formula>"n"</formula>
    </cfRule>
    <cfRule type="cellIs" dxfId="8947" priority="17735" stopIfTrue="1" operator="equal">
      <formula>"é"</formula>
    </cfRule>
    <cfRule type="cellIs" dxfId="8946" priority="17728" stopIfTrue="1" operator="equal">
      <formula>"n"</formula>
    </cfRule>
    <cfRule type="cellIs" dxfId="8945" priority="17755" stopIfTrue="1" operator="equal">
      <formula>"n"</formula>
    </cfRule>
    <cfRule type="cellIs" dxfId="8944" priority="17747" stopIfTrue="1" operator="equal">
      <formula>"é"</formula>
    </cfRule>
    <cfRule type="cellIs" dxfId="8943" priority="17757" stopIfTrue="1" operator="notBetween">
      <formula>"é"</formula>
      <formula>"n"</formula>
    </cfRule>
    <cfRule type="cellIs" dxfId="8942" priority="17756" stopIfTrue="1" operator="equal">
      <formula>"é"</formula>
    </cfRule>
    <cfRule type="cellIs" dxfId="8941" priority="17748" stopIfTrue="1" operator="notBetween">
      <formula>"é"</formula>
      <formula>"n"</formula>
    </cfRule>
    <cfRule type="cellIs" dxfId="8940" priority="17734" stopIfTrue="1" operator="equal">
      <formula>"n"</formula>
    </cfRule>
    <cfRule type="cellIs" dxfId="8939" priority="17730" stopIfTrue="1" operator="notBetween">
      <formula>"é"</formula>
      <formula>"n"</formula>
    </cfRule>
    <cfRule type="cellIs" dxfId="8938" priority="17729" stopIfTrue="1" operator="equal">
      <formula>"é"</formula>
    </cfRule>
  </conditionalFormatting>
  <conditionalFormatting sqref="P60">
    <cfRule type="cellIs" dxfId="8937" priority="17803" stopIfTrue="1" operator="equal">
      <formula>"n"</formula>
    </cfRule>
    <cfRule type="cellIs" dxfId="8936" priority="17804" stopIfTrue="1" operator="equal">
      <formula>"é"</formula>
    </cfRule>
    <cfRule type="cellIs" dxfId="8935" priority="17808" stopIfTrue="1" operator="notBetween">
      <formula>"é"</formula>
      <formula>"n"</formula>
    </cfRule>
    <cfRule type="cellIs" dxfId="8934" priority="17807" stopIfTrue="1" operator="equal">
      <formula>"é"</formula>
    </cfRule>
    <cfRule type="cellIs" dxfId="8933" priority="17806" stopIfTrue="1" operator="equal">
      <formula>"n"</formula>
    </cfRule>
    <cfRule type="cellIs" dxfId="8932" priority="17805" stopIfTrue="1" operator="notBetween">
      <formula>"é"</formula>
      <formula>"n"</formula>
    </cfRule>
  </conditionalFormatting>
  <conditionalFormatting sqref="P61">
    <cfRule type="cellIs" dxfId="8931" priority="18357" stopIfTrue="1" operator="notBetween">
      <formula>"é"</formula>
      <formula>"n"</formula>
    </cfRule>
    <cfRule type="cellIs" dxfId="8930" priority="18358" stopIfTrue="1" operator="equal">
      <formula>"n"</formula>
    </cfRule>
    <cfRule type="cellIs" dxfId="8929" priority="18359" stopIfTrue="1" operator="equal">
      <formula>"é"</formula>
    </cfRule>
    <cfRule type="cellIs" dxfId="8928" priority="18360" stopIfTrue="1" operator="notBetween">
      <formula>"é"</formula>
      <formula>"n"</formula>
    </cfRule>
    <cfRule type="cellIs" dxfId="8927" priority="18362" stopIfTrue="1" operator="equal">
      <formula>"é"</formula>
    </cfRule>
    <cfRule type="cellIs" dxfId="8926" priority="18363" stopIfTrue="1" operator="notBetween">
      <formula>"é"</formula>
      <formula>"n"</formula>
    </cfRule>
    <cfRule type="cellIs" dxfId="8925" priority="18364" stopIfTrue="1" operator="equal">
      <formula>"n"</formula>
    </cfRule>
    <cfRule type="cellIs" dxfId="8924" priority="18365" stopIfTrue="1" operator="equal">
      <formula>"é"</formula>
    </cfRule>
    <cfRule type="cellIs" dxfId="8923" priority="18366" stopIfTrue="1" operator="notBetween">
      <formula>"é"</formula>
      <formula>"n"</formula>
    </cfRule>
    <cfRule type="cellIs" dxfId="8922" priority="18356" stopIfTrue="1" operator="equal">
      <formula>"é"</formula>
    </cfRule>
    <cfRule type="cellIs" dxfId="8921" priority="18334" stopIfTrue="1" operator="equal">
      <formula>"n"</formula>
    </cfRule>
    <cfRule type="cellIs" dxfId="8920" priority="18335" stopIfTrue="1" operator="equal">
      <formula>"é"</formula>
    </cfRule>
    <cfRule type="cellIs" dxfId="8919" priority="18336" stopIfTrue="1" operator="notBetween">
      <formula>"é"</formula>
      <formula>"n"</formula>
    </cfRule>
    <cfRule type="cellIs" dxfId="8918" priority="18337" stopIfTrue="1" operator="equal">
      <formula>"n"</formula>
    </cfRule>
    <cfRule type="cellIs" dxfId="8917" priority="18338" stopIfTrue="1" operator="equal">
      <formula>"é"</formula>
    </cfRule>
    <cfRule type="cellIs" dxfId="8916" priority="18355" stopIfTrue="1" operator="equal">
      <formula>"n"</formula>
    </cfRule>
    <cfRule type="cellIs" dxfId="8915" priority="18341" stopIfTrue="1" operator="equal">
      <formula>"é"</formula>
    </cfRule>
    <cfRule type="cellIs" dxfId="8914" priority="18342" stopIfTrue="1" operator="notBetween">
      <formula>"é"</formula>
      <formula>"n"</formula>
    </cfRule>
    <cfRule type="cellIs" dxfId="8913" priority="18343" stopIfTrue="1" operator="equal">
      <formula>"n"</formula>
    </cfRule>
    <cfRule type="cellIs" dxfId="8912" priority="18344" stopIfTrue="1" operator="equal">
      <formula>"é"</formula>
    </cfRule>
    <cfRule type="cellIs" dxfId="8911" priority="18346" stopIfTrue="1" operator="equal">
      <formula>"n"</formula>
    </cfRule>
    <cfRule type="cellIs" dxfId="8910" priority="18347" stopIfTrue="1" operator="equal">
      <formula>"é"</formula>
    </cfRule>
    <cfRule type="cellIs" dxfId="8909" priority="18348" stopIfTrue="1" operator="notBetween">
      <formula>"é"</formula>
      <formula>"n"</formula>
    </cfRule>
    <cfRule type="cellIs" dxfId="8908" priority="18349" stopIfTrue="1" operator="equal">
      <formula>"n"</formula>
    </cfRule>
    <cfRule type="cellIs" dxfId="8907" priority="18361" stopIfTrue="1" operator="equal">
      <formula>"n"</formula>
    </cfRule>
    <cfRule type="cellIs" dxfId="8906" priority="18350" stopIfTrue="1" operator="equal">
      <formula>"é"</formula>
    </cfRule>
    <cfRule type="cellIs" dxfId="8905" priority="18339" stopIfTrue="1" operator="notBetween">
      <formula>"é"</formula>
      <formula>"n"</formula>
    </cfRule>
    <cfRule type="cellIs" dxfId="8904" priority="18351" stopIfTrue="1" operator="notBetween">
      <formula>"é"</formula>
      <formula>"n"</formula>
    </cfRule>
    <cfRule type="cellIs" dxfId="8903" priority="18352" stopIfTrue="1" operator="equal">
      <formula>"n"</formula>
    </cfRule>
    <cfRule type="cellIs" dxfId="8902" priority="18353" stopIfTrue="1" operator="equal">
      <formula>"é"</formula>
    </cfRule>
    <cfRule type="cellIs" dxfId="8901" priority="18354" stopIfTrue="1" operator="notBetween">
      <formula>"é"</formula>
      <formula>"n"</formula>
    </cfRule>
    <cfRule type="cellIs" dxfId="8900" priority="18340" stopIfTrue="1" operator="equal">
      <formula>"n"</formula>
    </cfRule>
    <cfRule type="cellIs" dxfId="8899" priority="18345" stopIfTrue="1" operator="notBetween">
      <formula>"é"</formula>
      <formula>"n"</formula>
    </cfRule>
    <cfRule type="cellIs" dxfId="8898" priority="18289" stopIfTrue="1" operator="equal">
      <formula>"n"</formula>
    </cfRule>
    <cfRule type="cellIs" dxfId="8897" priority="18290" stopIfTrue="1" operator="equal">
      <formula>"é"</formula>
    </cfRule>
    <cfRule type="cellIs" dxfId="8896" priority="18291" stopIfTrue="1" operator="notBetween">
      <formula>"é"</formula>
      <formula>"n"</formula>
    </cfRule>
    <cfRule type="cellIs" dxfId="8895" priority="18292" stopIfTrue="1" operator="equal">
      <formula>"n"</formula>
    </cfRule>
    <cfRule type="cellIs" dxfId="8894" priority="18293" stopIfTrue="1" operator="equal">
      <formula>"é"</formula>
    </cfRule>
    <cfRule type="cellIs" dxfId="8893" priority="18294" stopIfTrue="1" operator="notBetween">
      <formula>"é"</formula>
      <formula>"n"</formula>
    </cfRule>
    <cfRule type="cellIs" dxfId="8892" priority="18295" stopIfTrue="1" operator="equal">
      <formula>"n"</formula>
    </cfRule>
    <cfRule type="cellIs" dxfId="8891" priority="18296" stopIfTrue="1" operator="equal">
      <formula>"é"</formula>
    </cfRule>
    <cfRule type="cellIs" dxfId="8890" priority="18297" stopIfTrue="1" operator="notBetween">
      <formula>"é"</formula>
      <formula>"n"</formula>
    </cfRule>
    <cfRule type="cellIs" dxfId="8889" priority="18298" stopIfTrue="1" operator="equal">
      <formula>"n"</formula>
    </cfRule>
    <cfRule type="cellIs" dxfId="8888" priority="18299" stopIfTrue="1" operator="equal">
      <formula>"é"</formula>
    </cfRule>
    <cfRule type="cellIs" dxfId="8887" priority="18300" stopIfTrue="1" operator="notBetween">
      <formula>"é"</formula>
      <formula>"n"</formula>
    </cfRule>
  </conditionalFormatting>
  <conditionalFormatting sqref="P62">
    <cfRule type="cellIs" dxfId="8886" priority="18209" stopIfTrue="1" operator="equal">
      <formula>"é"</formula>
    </cfRule>
    <cfRule type="cellIs" dxfId="8885" priority="18208" stopIfTrue="1" operator="equal">
      <formula>"n"</formula>
    </cfRule>
    <cfRule type="cellIs" dxfId="8884" priority="18214" stopIfTrue="1" operator="equal">
      <formula>"n"</formula>
    </cfRule>
    <cfRule type="cellIs" dxfId="8883" priority="18215" stopIfTrue="1" operator="equal">
      <formula>"é"</formula>
    </cfRule>
    <cfRule type="cellIs" dxfId="8882" priority="18216" stopIfTrue="1" operator="notBetween">
      <formula>"é"</formula>
      <formula>"n"</formula>
    </cfRule>
    <cfRule type="cellIs" dxfId="8881" priority="18250" stopIfTrue="1" operator="equal">
      <formula>"n"</formula>
    </cfRule>
    <cfRule type="cellIs" dxfId="8880" priority="18210" stopIfTrue="1" operator="notBetween">
      <formula>"é"</formula>
      <formula>"n"</formula>
    </cfRule>
    <cfRule type="cellIs" dxfId="8879" priority="18251" stopIfTrue="1" operator="equal">
      <formula>"é"</formula>
    </cfRule>
    <cfRule type="cellIs" dxfId="8878" priority="18252" stopIfTrue="1" operator="notBetween">
      <formula>"é"</formula>
      <formula>"n"</formula>
    </cfRule>
    <cfRule type="cellIs" dxfId="8877" priority="18277" stopIfTrue="1" operator="equal">
      <formula>"n"</formula>
    </cfRule>
    <cfRule type="cellIs" dxfId="8876" priority="18278" stopIfTrue="1" operator="equal">
      <formula>"é"</formula>
    </cfRule>
    <cfRule type="cellIs" dxfId="8875" priority="18279" stopIfTrue="1" operator="notBetween">
      <formula>"é"</formula>
      <formula>"n"</formula>
    </cfRule>
  </conditionalFormatting>
  <conditionalFormatting sqref="P9:Q10">
    <cfRule type="cellIs" dxfId="8874" priority="29612" stopIfTrue="1" operator="equal">
      <formula>"é"</formula>
    </cfRule>
    <cfRule type="cellIs" dxfId="8873" priority="29611" stopIfTrue="1" operator="equal">
      <formula>"n"</formula>
    </cfRule>
    <cfRule type="cellIs" dxfId="8872" priority="29632" stopIfTrue="1" operator="equal">
      <formula>"n"</formula>
    </cfRule>
    <cfRule type="cellIs" dxfId="8871" priority="29631" stopIfTrue="1" operator="notBetween">
      <formula>"é"</formula>
      <formula>"n"</formula>
    </cfRule>
    <cfRule type="cellIs" dxfId="8870" priority="29630" stopIfTrue="1" operator="equal">
      <formula>"é"</formula>
    </cfRule>
    <cfRule type="cellIs" dxfId="8869" priority="29639" stopIfTrue="1" operator="equal">
      <formula>"é"</formula>
    </cfRule>
    <cfRule type="cellIs" dxfId="8868" priority="29623" stopIfTrue="1" operator="equal">
      <formula>"n"</formula>
    </cfRule>
    <cfRule type="cellIs" dxfId="8867" priority="29640" stopIfTrue="1" operator="notBetween">
      <formula>"é"</formula>
      <formula>"n"</formula>
    </cfRule>
    <cfRule type="cellIs" dxfId="8866" priority="29633" stopIfTrue="1" operator="equal">
      <formula>"é"</formula>
    </cfRule>
    <cfRule type="cellIs" dxfId="8865" priority="29629" stopIfTrue="1" operator="equal">
      <formula>"n"</formula>
    </cfRule>
    <cfRule type="cellIs" dxfId="8864" priority="29617" stopIfTrue="1" operator="equal">
      <formula>"n"</formula>
    </cfRule>
    <cfRule type="cellIs" dxfId="8863" priority="29619" stopIfTrue="1" operator="notBetween">
      <formula>"é"</formula>
      <formula>"n"</formula>
    </cfRule>
    <cfRule type="cellIs" dxfId="8862" priority="29641" stopIfTrue="1" operator="equal">
      <formula>"n"</formula>
    </cfRule>
    <cfRule type="cellIs" dxfId="8861" priority="29647" stopIfTrue="1" operator="equal">
      <formula>"n"</formula>
    </cfRule>
    <cfRule type="cellIs" dxfId="8860" priority="29648" stopIfTrue="1" operator="equal">
      <formula>"é"</formula>
    </cfRule>
    <cfRule type="cellIs" dxfId="8859" priority="29634" stopIfTrue="1" operator="notBetween">
      <formula>"é"</formula>
      <formula>"n"</formula>
    </cfRule>
    <cfRule type="cellIs" dxfId="8858" priority="29618" stopIfTrue="1" operator="equal">
      <formula>"é"</formula>
    </cfRule>
    <cfRule type="cellIs" dxfId="8857" priority="29616" stopIfTrue="1" operator="notBetween">
      <formula>"é"</formula>
      <formula>"n"</formula>
    </cfRule>
    <cfRule type="cellIs" dxfId="8856" priority="29615" stopIfTrue="1" operator="equal">
      <formula>"é"</formula>
    </cfRule>
    <cfRule type="cellIs" dxfId="8855" priority="29614" stopIfTrue="1" operator="equal">
      <formula>"n"</formula>
    </cfRule>
    <cfRule type="cellIs" dxfId="8854" priority="29613" stopIfTrue="1" operator="notBetween">
      <formula>"é"</formula>
      <formula>"n"</formula>
    </cfRule>
    <cfRule type="cellIs" dxfId="8853" priority="29637" stopIfTrue="1" operator="notBetween">
      <formula>"é"</formula>
      <formula>"n"</formula>
    </cfRule>
    <cfRule type="cellIs" dxfId="8852" priority="29636" stopIfTrue="1" operator="equal">
      <formula>"é"</formula>
    </cfRule>
    <cfRule type="cellIs" dxfId="8851" priority="29635" stopIfTrue="1" operator="equal">
      <formula>"n"</formula>
    </cfRule>
    <cfRule type="cellIs" dxfId="8850" priority="29649" stopIfTrue="1" operator="notBetween">
      <formula>"é"</formula>
      <formula>"n"</formula>
    </cfRule>
    <cfRule type="cellIs" dxfId="8849" priority="29638" stopIfTrue="1" operator="equal">
      <formula>"n"</formula>
    </cfRule>
    <cfRule type="cellIs" dxfId="8848" priority="29620" stopIfTrue="1" operator="equal">
      <formula>"n"</formula>
    </cfRule>
    <cfRule type="cellIs" dxfId="8847" priority="29621" stopIfTrue="1" operator="equal">
      <formula>"é"</formula>
    </cfRule>
    <cfRule type="cellIs" dxfId="8846" priority="29622" stopIfTrue="1" operator="notBetween">
      <formula>"é"</formula>
      <formula>"n"</formula>
    </cfRule>
  </conditionalFormatting>
  <conditionalFormatting sqref="P11:Q11">
    <cfRule type="cellIs" dxfId="8845" priority="29986" stopIfTrue="1" operator="equal">
      <formula>"n"</formula>
    </cfRule>
    <cfRule type="cellIs" dxfId="8844" priority="29985" stopIfTrue="1" operator="notBetween">
      <formula>"é"</formula>
      <formula>"n"</formula>
    </cfRule>
    <cfRule type="cellIs" dxfId="8843" priority="29984" stopIfTrue="1" operator="equal">
      <formula>"é"</formula>
    </cfRule>
    <cfRule type="cellIs" dxfId="8842" priority="29949" stopIfTrue="1" operator="notBetween">
      <formula>"é"</formula>
      <formula>"n"</formula>
    </cfRule>
    <cfRule type="cellIs" dxfId="8841" priority="29983" stopIfTrue="1" operator="equal">
      <formula>"n"</formula>
    </cfRule>
    <cfRule type="cellIs" dxfId="8840" priority="29982" stopIfTrue="1" operator="notBetween">
      <formula>"é"</formula>
      <formula>"n"</formula>
    </cfRule>
    <cfRule type="cellIs" dxfId="8839" priority="29981" stopIfTrue="1" operator="equal">
      <formula>"é"</formula>
    </cfRule>
    <cfRule type="cellIs" dxfId="8838" priority="29950" stopIfTrue="1" operator="equal">
      <formula>"n"</formula>
    </cfRule>
    <cfRule type="cellIs" dxfId="8837" priority="29956" stopIfTrue="1" operator="equal">
      <formula>"n"</formula>
    </cfRule>
    <cfRule type="cellIs" dxfId="8836" priority="29980" stopIfTrue="1" operator="equal">
      <formula>"n"</formula>
    </cfRule>
    <cfRule type="cellIs" dxfId="8835" priority="29979" stopIfTrue="1" operator="notBetween">
      <formula>"é"</formula>
      <formula>"n"</formula>
    </cfRule>
    <cfRule type="cellIs" dxfId="8834" priority="29978" stopIfTrue="1" operator="equal">
      <formula>"é"</formula>
    </cfRule>
    <cfRule type="cellIs" dxfId="8833" priority="29977" stopIfTrue="1" operator="equal">
      <formula>"n"</formula>
    </cfRule>
    <cfRule type="cellIs" dxfId="8832" priority="29976" stopIfTrue="1" operator="notBetween">
      <formula>"é"</formula>
      <formula>"n"</formula>
    </cfRule>
    <cfRule type="cellIs" dxfId="8831" priority="29975" stopIfTrue="1" operator="equal">
      <formula>"é"</formula>
    </cfRule>
    <cfRule type="cellIs" dxfId="8830" priority="29974" stopIfTrue="1" operator="equal">
      <formula>"n"</formula>
    </cfRule>
    <cfRule type="cellIs" dxfId="8829" priority="29973" stopIfTrue="1" operator="notBetween">
      <formula>"é"</formula>
      <formula>"n"</formula>
    </cfRule>
    <cfRule type="cellIs" dxfId="8828" priority="29972" stopIfTrue="1" operator="equal">
      <formula>"é"</formula>
    </cfRule>
    <cfRule type="cellIs" dxfId="8827" priority="29971" stopIfTrue="1" operator="equal">
      <formula>"n"</formula>
    </cfRule>
    <cfRule type="cellIs" dxfId="8826" priority="29970" stopIfTrue="1" operator="notBetween">
      <formula>"é"</formula>
      <formula>"n"</formula>
    </cfRule>
    <cfRule type="cellIs" dxfId="8825" priority="29969" stopIfTrue="1" operator="equal">
      <formula>"é"</formula>
    </cfRule>
    <cfRule type="cellIs" dxfId="8824" priority="29968" stopIfTrue="1" operator="equal">
      <formula>"n"</formula>
    </cfRule>
    <cfRule type="cellIs" dxfId="8823" priority="29967" stopIfTrue="1" operator="notBetween">
      <formula>"é"</formula>
      <formula>"n"</formula>
    </cfRule>
    <cfRule type="cellIs" dxfId="8822" priority="29962" stopIfTrue="1" operator="equal">
      <formula>"n"</formula>
    </cfRule>
    <cfRule type="cellIs" dxfId="8821" priority="29964" stopIfTrue="1" operator="notBetween">
      <formula>"é"</formula>
      <formula>"n"</formula>
    </cfRule>
    <cfRule type="cellIs" dxfId="8820" priority="29966" stopIfTrue="1" operator="equal">
      <formula>"é"</formula>
    </cfRule>
    <cfRule type="cellIs" dxfId="8819" priority="29965" stopIfTrue="1" operator="equal">
      <formula>"n"</formula>
    </cfRule>
    <cfRule type="cellIs" dxfId="8818" priority="29941" stopIfTrue="1" operator="equal">
      <formula>"n"</formula>
    </cfRule>
    <cfRule type="cellIs" dxfId="8817" priority="29935" stopIfTrue="1" operator="equal">
      <formula>"n"</formula>
    </cfRule>
    <cfRule type="cellIs" dxfId="8816" priority="29936" stopIfTrue="1" operator="equal">
      <formula>"é"</formula>
    </cfRule>
    <cfRule type="cellIs" dxfId="8815" priority="29937" stopIfTrue="1" operator="notBetween">
      <formula>"é"</formula>
      <formula>"n"</formula>
    </cfRule>
    <cfRule type="cellIs" dxfId="8814" priority="29942" stopIfTrue="1" operator="equal">
      <formula>"é"</formula>
    </cfRule>
    <cfRule type="cellIs" dxfId="8813" priority="29943" stopIfTrue="1" operator="notBetween">
      <formula>"é"</formula>
      <formula>"n"</formula>
    </cfRule>
    <cfRule type="cellIs" dxfId="8812" priority="29944" stopIfTrue="1" operator="equal">
      <formula>"n"</formula>
    </cfRule>
    <cfRule type="cellIs" dxfId="8811" priority="29945" stopIfTrue="1" operator="equal">
      <formula>"é"</formula>
    </cfRule>
    <cfRule type="cellIs" dxfId="8810" priority="29946" stopIfTrue="1" operator="notBetween">
      <formula>"é"</formula>
      <formula>"n"</formula>
    </cfRule>
    <cfRule type="cellIs" dxfId="8809" priority="29947" stopIfTrue="1" operator="equal">
      <formula>"n"</formula>
    </cfRule>
    <cfRule type="cellIs" dxfId="8808" priority="29948" stopIfTrue="1" operator="equal">
      <formula>"é"</formula>
    </cfRule>
    <cfRule type="cellIs" dxfId="8807" priority="29963" stopIfTrue="1" operator="equal">
      <formula>"é"</formula>
    </cfRule>
    <cfRule type="cellIs" dxfId="8806" priority="29994" stopIfTrue="1" operator="notBetween">
      <formula>"é"</formula>
      <formula>"n"</formula>
    </cfRule>
    <cfRule type="cellIs" dxfId="8805" priority="29993" stopIfTrue="1" operator="equal">
      <formula>"é"</formula>
    </cfRule>
    <cfRule type="cellIs" dxfId="8804" priority="29992" stopIfTrue="1" operator="equal">
      <formula>"n"</formula>
    </cfRule>
    <cfRule type="cellIs" dxfId="8803" priority="29991" stopIfTrue="1" operator="notBetween">
      <formula>"é"</formula>
      <formula>"n"</formula>
    </cfRule>
    <cfRule type="cellIs" dxfId="8802" priority="29990" stopIfTrue="1" operator="equal">
      <formula>"é"</formula>
    </cfRule>
    <cfRule type="cellIs" dxfId="8801" priority="29989" stopIfTrue="1" operator="equal">
      <formula>"n"</formula>
    </cfRule>
    <cfRule type="cellIs" dxfId="8800" priority="29988" stopIfTrue="1" operator="notBetween">
      <formula>"é"</formula>
      <formula>"n"</formula>
    </cfRule>
    <cfRule type="cellIs" dxfId="8799" priority="29987" stopIfTrue="1" operator="equal">
      <formula>"é"</formula>
    </cfRule>
  </conditionalFormatting>
  <conditionalFormatting sqref="P29:Q29">
    <cfRule type="cellIs" dxfId="8798" priority="25291" stopIfTrue="1" operator="equal">
      <formula>"n"</formula>
    </cfRule>
  </conditionalFormatting>
  <conditionalFormatting sqref="P39:Q39">
    <cfRule type="cellIs" dxfId="8797" priority="22634" stopIfTrue="1" operator="equal">
      <formula>"é"</formula>
    </cfRule>
    <cfRule type="cellIs" dxfId="8796" priority="22633" stopIfTrue="1" operator="equal">
      <formula>"n"</formula>
    </cfRule>
    <cfRule type="cellIs" dxfId="8795" priority="22632" stopIfTrue="1" operator="notBetween">
      <formula>"é"</formula>
      <formula>"n"</formula>
    </cfRule>
    <cfRule type="cellIs" dxfId="8794" priority="22631" stopIfTrue="1" operator="equal">
      <formula>"é"</formula>
    </cfRule>
    <cfRule type="cellIs" dxfId="8793" priority="22630" stopIfTrue="1" operator="equal">
      <formula>"n"</formula>
    </cfRule>
    <cfRule type="cellIs" dxfId="8792" priority="22629" stopIfTrue="1" operator="notBetween">
      <formula>"é"</formula>
      <formula>"n"</formula>
    </cfRule>
    <cfRule type="cellIs" dxfId="8791" priority="22652" stopIfTrue="1" operator="equal">
      <formula>"é"</formula>
    </cfRule>
    <cfRule type="cellIs" dxfId="8790" priority="22627" stopIfTrue="1" operator="equal">
      <formula>"n"</formula>
    </cfRule>
    <cfRule type="cellIs" dxfId="8789" priority="22626" stopIfTrue="1" operator="notBetween">
      <formula>"é"</formula>
      <formula>"n"</formula>
    </cfRule>
    <cfRule type="cellIs" dxfId="8788" priority="22623" stopIfTrue="1" operator="notBetween">
      <formula>"é"</formula>
      <formula>"n"</formula>
    </cfRule>
    <cfRule type="cellIs" dxfId="8787" priority="22622" stopIfTrue="1" operator="equal">
      <formula>"é"</formula>
    </cfRule>
    <cfRule type="cellIs" dxfId="8786" priority="22621" stopIfTrue="1" operator="equal">
      <formula>"n"</formula>
    </cfRule>
    <cfRule type="cellIs" dxfId="8785" priority="22625" stopIfTrue="1" operator="equal">
      <formula>"é"</formula>
    </cfRule>
    <cfRule type="cellIs" dxfId="8784" priority="22624" stopIfTrue="1" operator="equal">
      <formula>"n"</formula>
    </cfRule>
    <cfRule type="cellIs" dxfId="8783" priority="22653" stopIfTrue="1" operator="notBetween">
      <formula>"é"</formula>
      <formula>"n"</formula>
    </cfRule>
    <cfRule type="cellIs" dxfId="8782" priority="22603" stopIfTrue="1" operator="equal">
      <formula>"n"</formula>
    </cfRule>
    <cfRule type="cellIs" dxfId="8781" priority="22602" stopIfTrue="1" operator="notBetween">
      <formula>"é"</formula>
      <formula>"n"</formula>
    </cfRule>
    <cfRule type="cellIs" dxfId="8780" priority="22601" stopIfTrue="1" operator="equal">
      <formula>"é"</formula>
    </cfRule>
    <cfRule type="cellIs" dxfId="8779" priority="22600" stopIfTrue="1" operator="equal">
      <formula>"n"</formula>
    </cfRule>
    <cfRule type="cellIs" dxfId="8778" priority="22651" stopIfTrue="1" operator="equal">
      <formula>"n"</formula>
    </cfRule>
    <cfRule type="cellIs" dxfId="8777" priority="22596" stopIfTrue="1" operator="notBetween">
      <formula>"é"</formula>
      <formula>"n"</formula>
    </cfRule>
    <cfRule type="cellIs" dxfId="8776" priority="22595" stopIfTrue="1" operator="equal">
      <formula>"é"</formula>
    </cfRule>
    <cfRule type="cellIs" dxfId="8775" priority="22594" stopIfTrue="1" operator="equal">
      <formula>"n"</formula>
    </cfRule>
    <cfRule type="cellIs" dxfId="8774" priority="22635" stopIfTrue="1" operator="notBetween">
      <formula>"é"</formula>
      <formula>"n"</formula>
    </cfRule>
    <cfRule type="cellIs" dxfId="8773" priority="22640" stopIfTrue="1" operator="equal">
      <formula>"é"</formula>
    </cfRule>
    <cfRule type="cellIs" dxfId="8772" priority="22608" stopIfTrue="1" operator="notBetween">
      <formula>"é"</formula>
      <formula>"n"</formula>
    </cfRule>
    <cfRule type="cellIs" dxfId="8771" priority="22607" stopIfTrue="1" operator="equal">
      <formula>"é"</formula>
    </cfRule>
    <cfRule type="cellIs" dxfId="8770" priority="22606" stopIfTrue="1" operator="equal">
      <formula>"n"</formula>
    </cfRule>
    <cfRule type="cellIs" dxfId="8769" priority="22650" stopIfTrue="1" operator="notBetween">
      <formula>"é"</formula>
      <formula>"n"</formula>
    </cfRule>
    <cfRule type="cellIs" dxfId="8768" priority="22605" stopIfTrue="1" operator="notBetween">
      <formula>"é"</formula>
      <formula>"n"</formula>
    </cfRule>
    <cfRule type="cellIs" dxfId="8767" priority="22649" stopIfTrue="1" operator="equal">
      <formula>"é"</formula>
    </cfRule>
    <cfRule type="cellIs" dxfId="8766" priority="22648" stopIfTrue="1" operator="equal">
      <formula>"n"</formula>
    </cfRule>
    <cfRule type="cellIs" dxfId="8765" priority="22647" stopIfTrue="1" operator="notBetween">
      <formula>"é"</formula>
      <formula>"n"</formula>
    </cfRule>
    <cfRule type="cellIs" dxfId="8764" priority="22646" stopIfTrue="1" operator="equal">
      <formula>"é"</formula>
    </cfRule>
    <cfRule type="cellIs" dxfId="8763" priority="22645" stopIfTrue="1" operator="equal">
      <formula>"n"</formula>
    </cfRule>
    <cfRule type="cellIs" dxfId="8762" priority="22644" stopIfTrue="1" operator="notBetween">
      <formula>"é"</formula>
      <formula>"n"</formula>
    </cfRule>
    <cfRule type="cellIs" dxfId="8761" priority="22643" stopIfTrue="1" operator="equal">
      <formula>"é"</formula>
    </cfRule>
    <cfRule type="cellIs" dxfId="8760" priority="22642" stopIfTrue="1" operator="equal">
      <formula>"n"</formula>
    </cfRule>
    <cfRule type="cellIs" dxfId="8759" priority="22641" stopIfTrue="1" operator="notBetween">
      <formula>"é"</formula>
      <formula>"n"</formula>
    </cfRule>
    <cfRule type="cellIs" dxfId="8758" priority="22604" stopIfTrue="1" operator="equal">
      <formula>"é"</formula>
    </cfRule>
    <cfRule type="cellIs" dxfId="8757" priority="22639" stopIfTrue="1" operator="equal">
      <formula>"n"</formula>
    </cfRule>
    <cfRule type="cellIs" dxfId="8756" priority="22638" stopIfTrue="1" operator="notBetween">
      <formula>"é"</formula>
      <formula>"n"</formula>
    </cfRule>
    <cfRule type="cellIs" dxfId="8755" priority="22637" stopIfTrue="1" operator="equal">
      <formula>"é"</formula>
    </cfRule>
    <cfRule type="cellIs" dxfId="8754" priority="22636" stopIfTrue="1" operator="equal">
      <formula>"n"</formula>
    </cfRule>
    <cfRule type="cellIs" dxfId="8753" priority="22628" stopIfTrue="1" operator="equal">
      <formula>"é"</formula>
    </cfRule>
  </conditionalFormatting>
  <conditionalFormatting sqref="P49:Q50">
    <cfRule type="cellIs" dxfId="8752" priority="19963" stopIfTrue="1" operator="equal">
      <formula>"n"</formula>
    </cfRule>
    <cfRule type="cellIs" dxfId="8751" priority="19962" stopIfTrue="1" operator="notBetween">
      <formula>"é"</formula>
      <formula>"n"</formula>
    </cfRule>
    <cfRule type="cellIs" dxfId="8750" priority="19961" stopIfTrue="1" operator="equal">
      <formula>"é"</formula>
    </cfRule>
    <cfRule type="cellIs" dxfId="8749" priority="19960" stopIfTrue="1" operator="equal">
      <formula>"n"</formula>
    </cfRule>
    <cfRule type="cellIs" dxfId="8748" priority="19959" stopIfTrue="1" operator="notBetween">
      <formula>"é"</formula>
      <formula>"n"</formula>
    </cfRule>
    <cfRule type="cellIs" dxfId="8747" priority="19958" stopIfTrue="1" operator="equal">
      <formula>"é"</formula>
    </cfRule>
    <cfRule type="cellIs" dxfId="8746" priority="19957" stopIfTrue="1" operator="equal">
      <formula>"n"</formula>
    </cfRule>
    <cfRule type="cellIs" dxfId="8745" priority="19956" stopIfTrue="1" operator="notBetween">
      <formula>"é"</formula>
      <formula>"n"</formula>
    </cfRule>
    <cfRule type="cellIs" dxfId="8744" priority="19955" stopIfTrue="1" operator="equal">
      <formula>"é"</formula>
    </cfRule>
    <cfRule type="cellIs" dxfId="8743" priority="19953" stopIfTrue="1" operator="notBetween">
      <formula>"é"</formula>
      <formula>"n"</formula>
    </cfRule>
    <cfRule type="cellIs" dxfId="8742" priority="19952" stopIfTrue="1" operator="equal">
      <formula>"é"</formula>
    </cfRule>
    <cfRule type="cellIs" dxfId="8741" priority="19951" stopIfTrue="1" operator="equal">
      <formula>"n"</formula>
    </cfRule>
    <cfRule type="cellIs" dxfId="8740" priority="19950" stopIfTrue="1" operator="notBetween">
      <formula>"é"</formula>
      <formula>"n"</formula>
    </cfRule>
    <cfRule type="cellIs" dxfId="8739" priority="19949" stopIfTrue="1" operator="equal">
      <formula>"é"</formula>
    </cfRule>
    <cfRule type="cellIs" dxfId="8738" priority="19948" stopIfTrue="1" operator="equal">
      <formula>"n"</formula>
    </cfRule>
    <cfRule type="cellIs" dxfId="8737" priority="19980" stopIfTrue="1" operator="notBetween">
      <formula>"é"</formula>
      <formula>"n"</formula>
    </cfRule>
    <cfRule type="cellIs" dxfId="8736" priority="19979" stopIfTrue="1" operator="equal">
      <formula>"é"</formula>
    </cfRule>
    <cfRule type="cellIs" dxfId="8735" priority="19954" stopIfTrue="1" operator="equal">
      <formula>"n"</formula>
    </cfRule>
    <cfRule type="cellIs" dxfId="8734" priority="19978" stopIfTrue="1" operator="equal">
      <formula>"n"</formula>
    </cfRule>
    <cfRule type="cellIs" dxfId="8733" priority="19977" stopIfTrue="1" operator="notBetween">
      <formula>"é"</formula>
      <formula>"n"</formula>
    </cfRule>
    <cfRule type="cellIs" dxfId="8732" priority="19976" stopIfTrue="1" operator="equal">
      <formula>"é"</formula>
    </cfRule>
    <cfRule type="cellIs" dxfId="8731" priority="19975" stopIfTrue="1" operator="equal">
      <formula>"n"</formula>
    </cfRule>
    <cfRule type="cellIs" dxfId="8730" priority="19974" stopIfTrue="1" operator="notBetween">
      <formula>"é"</formula>
      <formula>"n"</formula>
    </cfRule>
    <cfRule type="cellIs" dxfId="8729" priority="19973" stopIfTrue="1" operator="equal">
      <formula>"é"</formula>
    </cfRule>
    <cfRule type="cellIs" dxfId="8728" priority="19972" stopIfTrue="1" operator="equal">
      <formula>"n"</formula>
    </cfRule>
    <cfRule type="cellIs" dxfId="8727" priority="19971" stopIfTrue="1" operator="notBetween">
      <formula>"é"</formula>
      <formula>"n"</formula>
    </cfRule>
    <cfRule type="cellIs" dxfId="8726" priority="19970" stopIfTrue="1" operator="equal">
      <formula>"é"</formula>
    </cfRule>
    <cfRule type="cellIs" dxfId="8725" priority="19969" stopIfTrue="1" operator="equal">
      <formula>"n"</formula>
    </cfRule>
    <cfRule type="cellIs" dxfId="8724" priority="19968" stopIfTrue="1" operator="notBetween">
      <formula>"é"</formula>
      <formula>"n"</formula>
    </cfRule>
    <cfRule type="cellIs" dxfId="8723" priority="19967" stopIfTrue="1" operator="equal">
      <formula>"é"</formula>
    </cfRule>
    <cfRule type="cellIs" dxfId="8722" priority="19966" stopIfTrue="1" operator="equal">
      <formula>"n"</formula>
    </cfRule>
    <cfRule type="cellIs" dxfId="8721" priority="19965" stopIfTrue="1" operator="notBetween">
      <formula>"é"</formula>
      <formula>"n"</formula>
    </cfRule>
    <cfRule type="cellIs" dxfId="8720" priority="19964" stopIfTrue="1" operator="equal">
      <formula>"é"</formula>
    </cfRule>
  </conditionalFormatting>
  <conditionalFormatting sqref="P52:Q52">
    <cfRule type="cellIs" dxfId="8719" priority="20325" stopIfTrue="1" operator="notBetween">
      <formula>"é"</formula>
      <formula>"n"</formula>
    </cfRule>
    <cfRule type="cellIs" dxfId="8718" priority="20279" stopIfTrue="1" operator="equal">
      <formula>"é"</formula>
    </cfRule>
    <cfRule type="cellIs" dxfId="8717" priority="20307" stopIfTrue="1" operator="notBetween">
      <formula>"é"</formula>
      <formula>"n"</formula>
    </cfRule>
    <cfRule type="cellIs" dxfId="8716" priority="20308" stopIfTrue="1" operator="equal">
      <formula>"n"</formula>
    </cfRule>
    <cfRule type="cellIs" dxfId="8715" priority="20309" stopIfTrue="1" operator="equal">
      <formula>"é"</formula>
    </cfRule>
    <cfRule type="cellIs" dxfId="8714" priority="20310" stopIfTrue="1" operator="notBetween">
      <formula>"é"</formula>
      <formula>"n"</formula>
    </cfRule>
    <cfRule type="cellIs" dxfId="8713" priority="20311" stopIfTrue="1" operator="equal">
      <formula>"n"</formula>
    </cfRule>
    <cfRule type="cellIs" dxfId="8712" priority="20312" stopIfTrue="1" operator="equal">
      <formula>"é"</formula>
    </cfRule>
    <cfRule type="cellIs" dxfId="8711" priority="20287" stopIfTrue="1" operator="equal">
      <formula>"n"</formula>
    </cfRule>
    <cfRule type="cellIs" dxfId="8710" priority="20288" stopIfTrue="1" operator="equal">
      <formula>"é"</formula>
    </cfRule>
    <cfRule type="cellIs" dxfId="8709" priority="20289" stopIfTrue="1" operator="notBetween">
      <formula>"é"</formula>
      <formula>"n"</formula>
    </cfRule>
    <cfRule type="cellIs" dxfId="8708" priority="20315" stopIfTrue="1" operator="equal">
      <formula>"é"</formula>
    </cfRule>
    <cfRule type="cellIs" dxfId="8707" priority="20313" stopIfTrue="1" operator="notBetween">
      <formula>"é"</formula>
      <formula>"n"</formula>
    </cfRule>
    <cfRule type="cellIs" dxfId="8706" priority="20314" stopIfTrue="1" operator="equal">
      <formula>"n"</formula>
    </cfRule>
    <cfRule type="cellIs" dxfId="8705" priority="20290" stopIfTrue="1" operator="equal">
      <formula>"n"</formula>
    </cfRule>
    <cfRule type="cellIs" dxfId="8704" priority="20316" stopIfTrue="1" operator="notBetween">
      <formula>"é"</formula>
      <formula>"n"</formula>
    </cfRule>
    <cfRule type="cellIs" dxfId="8703" priority="20317" stopIfTrue="1" operator="equal">
      <formula>"n"</formula>
    </cfRule>
    <cfRule type="cellIs" dxfId="8702" priority="20291" stopIfTrue="1" operator="equal">
      <formula>"é"</formula>
    </cfRule>
    <cfRule type="cellIs" dxfId="8701" priority="20318" stopIfTrue="1" operator="equal">
      <formula>"é"</formula>
    </cfRule>
    <cfRule type="cellIs" dxfId="8700" priority="20319" stopIfTrue="1" operator="notBetween">
      <formula>"é"</formula>
      <formula>"n"</formula>
    </cfRule>
    <cfRule type="cellIs" dxfId="8699" priority="20322" stopIfTrue="1" operator="notBetween">
      <formula>"é"</formula>
      <formula>"n"</formula>
    </cfRule>
    <cfRule type="cellIs" dxfId="8698" priority="20292" stopIfTrue="1" operator="notBetween">
      <formula>"é"</formula>
      <formula>"n"</formula>
    </cfRule>
    <cfRule type="cellIs" dxfId="8697" priority="20337" stopIfTrue="1" operator="notBetween">
      <formula>"é"</formula>
      <formula>"n"</formula>
    </cfRule>
    <cfRule type="cellIs" dxfId="8696" priority="20336" stopIfTrue="1" operator="equal">
      <formula>"é"</formula>
    </cfRule>
    <cfRule type="cellIs" dxfId="8695" priority="20335" stopIfTrue="1" operator="equal">
      <formula>"n"</formula>
    </cfRule>
    <cfRule type="cellIs" dxfId="8694" priority="20334" stopIfTrue="1" operator="notBetween">
      <formula>"é"</formula>
      <formula>"n"</formula>
    </cfRule>
    <cfRule type="cellIs" dxfId="8693" priority="20320" stopIfTrue="1" operator="equal">
      <formula>"n"</formula>
    </cfRule>
    <cfRule type="cellIs" dxfId="8692" priority="20327" stopIfTrue="1" operator="equal">
      <formula>"é"</formula>
    </cfRule>
    <cfRule type="cellIs" dxfId="8691" priority="20326" stopIfTrue="1" operator="equal">
      <formula>"n"</formula>
    </cfRule>
    <cfRule type="cellIs" dxfId="8690" priority="20321" stopIfTrue="1" operator="equal">
      <formula>"é"</formula>
    </cfRule>
    <cfRule type="cellIs" dxfId="8689" priority="20324" stopIfTrue="1" operator="equal">
      <formula>"é"</formula>
    </cfRule>
    <cfRule type="cellIs" dxfId="8688" priority="20323" stopIfTrue="1" operator="equal">
      <formula>"n"</formula>
    </cfRule>
    <cfRule type="cellIs" dxfId="8687" priority="20330" stopIfTrue="1" operator="equal">
      <formula>"é"</formula>
    </cfRule>
    <cfRule type="cellIs" dxfId="8686" priority="20329" stopIfTrue="1" operator="equal">
      <formula>"n"</formula>
    </cfRule>
    <cfRule type="cellIs" dxfId="8685" priority="20328" stopIfTrue="1" operator="notBetween">
      <formula>"é"</formula>
      <formula>"n"</formula>
    </cfRule>
    <cfRule type="cellIs" dxfId="8684" priority="20286" stopIfTrue="1" operator="notBetween">
      <formula>"é"</formula>
      <formula>"n"</formula>
    </cfRule>
    <cfRule type="cellIs" dxfId="8683" priority="20285" stopIfTrue="1" operator="equal">
      <formula>"é"</formula>
    </cfRule>
    <cfRule type="cellIs" dxfId="8682" priority="20284" stopIfTrue="1" operator="equal">
      <formula>"n"</formula>
    </cfRule>
    <cfRule type="cellIs" dxfId="8681" priority="20280" stopIfTrue="1" operator="notBetween">
      <formula>"é"</formula>
      <formula>"n"</formula>
    </cfRule>
    <cfRule type="cellIs" dxfId="8680" priority="20278" stopIfTrue="1" operator="equal">
      <formula>"n"</formula>
    </cfRule>
    <cfRule type="cellIs" dxfId="8679" priority="20305" stopIfTrue="1" operator="equal">
      <formula>"n"</formula>
    </cfRule>
    <cfRule type="cellIs" dxfId="8678" priority="20306" stopIfTrue="1" operator="equal">
      <formula>"é"</formula>
    </cfRule>
    <cfRule type="cellIs" dxfId="8677" priority="20331" stopIfTrue="1" operator="notBetween">
      <formula>"é"</formula>
      <formula>"n"</formula>
    </cfRule>
    <cfRule type="cellIs" dxfId="8676" priority="20332" stopIfTrue="1" operator="equal">
      <formula>"n"</formula>
    </cfRule>
    <cfRule type="cellIs" dxfId="8675" priority="20333" stopIfTrue="1" operator="equal">
      <formula>"é"</formula>
    </cfRule>
  </conditionalFormatting>
  <conditionalFormatting sqref="P12:R12">
    <cfRule type="cellIs" dxfId="8674" priority="30276" stopIfTrue="1" operator="notBetween">
      <formula>"é"</formula>
      <formula>"n"</formula>
    </cfRule>
    <cfRule type="cellIs" dxfId="8673" priority="30275" stopIfTrue="1" operator="equal">
      <formula>"é"</formula>
    </cfRule>
    <cfRule type="cellIs" dxfId="8672" priority="30249" stopIfTrue="1" operator="notBetween">
      <formula>"é"</formula>
      <formula>"n"</formula>
    </cfRule>
    <cfRule type="cellIs" dxfId="8671" priority="30248" stopIfTrue="1" operator="equal">
      <formula>"é"</formula>
    </cfRule>
  </conditionalFormatting>
  <conditionalFormatting sqref="P30:R30">
    <cfRule type="cellIs" dxfId="8670" priority="25071" stopIfTrue="1" operator="notBetween">
      <formula>"é"</formula>
      <formula>"n"</formula>
    </cfRule>
    <cfRule type="cellIs" dxfId="8669" priority="25061" stopIfTrue="1" operator="equal">
      <formula>"é"</formula>
    </cfRule>
    <cfRule type="cellIs" dxfId="8668" priority="25062" stopIfTrue="1" operator="notBetween">
      <formula>"é"</formula>
      <formula>"n"</formula>
    </cfRule>
    <cfRule type="cellIs" dxfId="8667" priority="25070" stopIfTrue="1" operator="equal">
      <formula>"é"</formula>
    </cfRule>
  </conditionalFormatting>
  <conditionalFormatting sqref="P31:R31">
    <cfRule type="cellIs" dxfId="8666" priority="25664" stopIfTrue="1" operator="equal">
      <formula>"é"</formula>
    </cfRule>
    <cfRule type="cellIs" dxfId="8665" priority="25683" stopIfTrue="1" operator="notBetween">
      <formula>"é"</formula>
      <formula>"n"</formula>
    </cfRule>
    <cfRule type="cellIs" dxfId="8664" priority="25682" stopIfTrue="1" operator="equal">
      <formula>"é"</formula>
    </cfRule>
    <cfRule type="cellIs" dxfId="8663" priority="25665" stopIfTrue="1" operator="notBetween">
      <formula>"é"</formula>
      <formula>"n"</formula>
    </cfRule>
  </conditionalFormatting>
  <conditionalFormatting sqref="P32:R32 T32">
    <cfRule type="cellIs" dxfId="8662" priority="25996" stopIfTrue="1" operator="equal">
      <formula>"n"</formula>
    </cfRule>
  </conditionalFormatting>
  <conditionalFormatting sqref="P40:R40">
    <cfRule type="cellIs" dxfId="8661" priority="22412" stopIfTrue="1" operator="equal">
      <formula>"é"</formula>
    </cfRule>
    <cfRule type="cellIs" dxfId="8660" priority="22393" stopIfTrue="1" operator="equal">
      <formula>"n"</formula>
    </cfRule>
    <cfRule type="cellIs" dxfId="8659" priority="22395" stopIfTrue="1" operator="notBetween">
      <formula>"é"</formula>
      <formula>"n"</formula>
    </cfRule>
    <cfRule type="cellIs" dxfId="8658" priority="22394" stopIfTrue="1" operator="equal">
      <formula>"é"</formula>
    </cfRule>
    <cfRule type="cellIs" dxfId="8657" priority="22411" stopIfTrue="1" operator="equal">
      <formula>"n"</formula>
    </cfRule>
    <cfRule type="cellIs" dxfId="8656" priority="22413" stopIfTrue="1" operator="notBetween">
      <formula>"é"</formula>
      <formula>"n"</formula>
    </cfRule>
  </conditionalFormatting>
  <conditionalFormatting sqref="P51:R51">
    <cfRule type="cellIs" dxfId="8655" priority="20045" stopIfTrue="1" operator="equal">
      <formula>"é"</formula>
    </cfRule>
    <cfRule type="cellIs" dxfId="8654" priority="20028" stopIfTrue="1" operator="notBetween">
      <formula>"é"</formula>
      <formula>"n"</formula>
    </cfRule>
    <cfRule type="cellIs" dxfId="8653" priority="20027" stopIfTrue="1" operator="equal">
      <formula>"é"</formula>
    </cfRule>
    <cfRule type="cellIs" dxfId="8652" priority="20046" stopIfTrue="1" operator="notBetween">
      <formula>"é"</formula>
      <formula>"n"</formula>
    </cfRule>
    <cfRule type="cellIs" dxfId="8651" priority="20026" stopIfTrue="1" operator="equal">
      <formula>"n"</formula>
    </cfRule>
    <cfRule type="cellIs" dxfId="8650" priority="20044" stopIfTrue="1" operator="equal">
      <formula>"n"</formula>
    </cfRule>
  </conditionalFormatting>
  <conditionalFormatting sqref="P40:U40">
    <cfRule type="cellIs" dxfId="8649" priority="22389" stopIfTrue="1" operator="notBetween">
      <formula>"é"</formula>
      <formula>"n"</formula>
    </cfRule>
    <cfRule type="cellIs" dxfId="8648" priority="22396" stopIfTrue="1" operator="equal">
      <formula>"n"</formula>
    </cfRule>
    <cfRule type="cellIs" dxfId="8647" priority="22406" stopIfTrue="1" operator="equal">
      <formula>"é"</formula>
    </cfRule>
    <cfRule type="cellIs" dxfId="8646" priority="22387" stopIfTrue="1" operator="equal">
      <formula>"n"</formula>
    </cfRule>
    <cfRule type="cellIs" dxfId="8645" priority="22405" stopIfTrue="1" operator="equal">
      <formula>"n"</formula>
    </cfRule>
    <cfRule type="cellIs" dxfId="8644" priority="22403" stopIfTrue="1" operator="equal">
      <formula>"é"</formula>
    </cfRule>
    <cfRule type="cellIs" dxfId="8643" priority="22401" stopIfTrue="1" operator="notBetween">
      <formula>"é"</formula>
      <formula>"n"</formula>
    </cfRule>
    <cfRule type="cellIs" dxfId="8642" priority="22400" stopIfTrue="1" operator="equal">
      <formula>"é"</formula>
    </cfRule>
    <cfRule type="cellIs" dxfId="8641" priority="22404" stopIfTrue="1" operator="notBetween">
      <formula>"é"</formula>
      <formula>"n"</formula>
    </cfRule>
    <cfRule type="cellIs" dxfId="8640" priority="22399" stopIfTrue="1" operator="equal">
      <formula>"n"</formula>
    </cfRule>
    <cfRule type="cellIs" dxfId="8639" priority="22402" stopIfTrue="1" operator="equal">
      <formula>"n"</formula>
    </cfRule>
    <cfRule type="cellIs" dxfId="8638" priority="22398" stopIfTrue="1" operator="notBetween">
      <formula>"é"</formula>
      <formula>"n"</formula>
    </cfRule>
    <cfRule type="cellIs" dxfId="8637" priority="22397" stopIfTrue="1" operator="equal">
      <formula>"é"</formula>
    </cfRule>
    <cfRule type="cellIs" dxfId="8636" priority="22385" stopIfTrue="1" operator="equal">
      <formula>"é"</formula>
    </cfRule>
    <cfRule type="cellIs" dxfId="8635" priority="22386" stopIfTrue="1" operator="notBetween">
      <formula>"é"</formula>
      <formula>"n"</formula>
    </cfRule>
    <cfRule type="cellIs" dxfId="8634" priority="22384" stopIfTrue="1" operator="equal">
      <formula>"n"</formula>
    </cfRule>
    <cfRule type="cellIs" dxfId="8633" priority="22407" stopIfTrue="1" operator="notBetween">
      <formula>"é"</formula>
      <formula>"n"</formula>
    </cfRule>
    <cfRule type="cellIs" dxfId="8632" priority="22388" stopIfTrue="1" operator="equal">
      <formula>"é"</formula>
    </cfRule>
    <cfRule type="cellIs" dxfId="8631" priority="22414" stopIfTrue="1" operator="equal">
      <formula>"n"</formula>
    </cfRule>
    <cfRule type="cellIs" dxfId="8630" priority="22415" stopIfTrue="1" operator="equal">
      <formula>"é"</formula>
    </cfRule>
    <cfRule type="cellIs" dxfId="8629" priority="22416" stopIfTrue="1" operator="notBetween">
      <formula>"é"</formula>
      <formula>"n"</formula>
    </cfRule>
  </conditionalFormatting>
  <conditionalFormatting sqref="P51:U51">
    <cfRule type="cellIs" dxfId="8628" priority="20018" stopIfTrue="1" operator="equal">
      <formula>"é"</formula>
    </cfRule>
    <cfRule type="cellIs" dxfId="8627" priority="20019" stopIfTrue="1" operator="notBetween">
      <formula>"é"</formula>
      <formula>"n"</formula>
    </cfRule>
    <cfRule type="cellIs" dxfId="8626" priority="20048" stopIfTrue="1" operator="equal">
      <formula>"é"</formula>
    </cfRule>
    <cfRule type="cellIs" dxfId="8625" priority="20047" stopIfTrue="1" operator="equal">
      <formula>"n"</formula>
    </cfRule>
    <cfRule type="cellIs" dxfId="8624" priority="20020" stopIfTrue="1" operator="equal">
      <formula>"n"</formula>
    </cfRule>
    <cfRule type="cellIs" dxfId="8623" priority="20021" stopIfTrue="1" operator="equal">
      <formula>"é"</formula>
    </cfRule>
    <cfRule type="cellIs" dxfId="8622" priority="20022" stopIfTrue="1" operator="notBetween">
      <formula>"é"</formula>
      <formula>"n"</formula>
    </cfRule>
    <cfRule type="cellIs" dxfId="8621" priority="20037" stopIfTrue="1" operator="notBetween">
      <formula>"é"</formula>
      <formula>"n"</formula>
    </cfRule>
    <cfRule type="cellIs" dxfId="8620" priority="20038" stopIfTrue="1" operator="equal">
      <formula>"n"</formula>
    </cfRule>
    <cfRule type="cellIs" dxfId="8619" priority="20039" stopIfTrue="1" operator="equal">
      <formula>"é"</formula>
    </cfRule>
    <cfRule type="cellIs" dxfId="8618" priority="20029" stopIfTrue="1" operator="equal">
      <formula>"n"</formula>
    </cfRule>
    <cfRule type="cellIs" dxfId="8617" priority="20030" stopIfTrue="1" operator="equal">
      <formula>"é"</formula>
    </cfRule>
    <cfRule type="cellIs" dxfId="8616" priority="20040" stopIfTrue="1" operator="notBetween">
      <formula>"é"</formula>
      <formula>"n"</formula>
    </cfRule>
    <cfRule type="cellIs" dxfId="8615" priority="20031" stopIfTrue="1" operator="notBetween">
      <formula>"é"</formula>
      <formula>"n"</formula>
    </cfRule>
    <cfRule type="cellIs" dxfId="8614" priority="20032" stopIfTrue="1" operator="equal">
      <formula>"n"</formula>
    </cfRule>
    <cfRule type="cellIs" dxfId="8613" priority="20049" stopIfTrue="1" operator="notBetween">
      <formula>"é"</formula>
      <formula>"n"</formula>
    </cfRule>
    <cfRule type="cellIs" dxfId="8612" priority="20033" stopIfTrue="1" operator="equal">
      <formula>"é"</formula>
    </cfRule>
    <cfRule type="cellIs" dxfId="8611" priority="20034" stopIfTrue="1" operator="notBetween">
      <formula>"é"</formula>
      <formula>"n"</formula>
    </cfRule>
    <cfRule type="cellIs" dxfId="8610" priority="20035" stopIfTrue="1" operator="equal">
      <formula>"n"</formula>
    </cfRule>
    <cfRule type="cellIs" dxfId="8609" priority="20036" stopIfTrue="1" operator="equal">
      <formula>"é"</formula>
    </cfRule>
    <cfRule type="cellIs" dxfId="8608" priority="20017" stopIfTrue="1" operator="equal">
      <formula>"n"</formula>
    </cfRule>
  </conditionalFormatting>
  <conditionalFormatting sqref="P12:V12">
    <cfRule type="cellIs" dxfId="8607" priority="30265" stopIfTrue="1" operator="equal">
      <formula>"n"</formula>
    </cfRule>
  </conditionalFormatting>
  <conditionalFormatting sqref="P12:W12">
    <cfRule type="cellIs" dxfId="8606" priority="30234" stopIfTrue="1" operator="notBetween">
      <formula>"é"</formula>
      <formula>"n"</formula>
    </cfRule>
    <cfRule type="cellIs" dxfId="8605" priority="30232" stopIfTrue="1" operator="equal">
      <formula>"n"</formula>
    </cfRule>
    <cfRule type="cellIs" dxfId="8604" priority="30233" stopIfTrue="1" operator="equal">
      <formula>"é"</formula>
    </cfRule>
    <cfRule type="cellIs" dxfId="8603" priority="30260" stopIfTrue="1" operator="equal">
      <formula>"é"</formula>
    </cfRule>
    <cfRule type="cellIs" dxfId="8602" priority="30229" stopIfTrue="1" operator="equal">
      <formula>"n"</formula>
    </cfRule>
    <cfRule type="cellIs" dxfId="8601" priority="30238" stopIfTrue="1" operator="equal">
      <formula>"n"</formula>
    </cfRule>
    <cfRule type="cellIs" dxfId="8600" priority="30230" stopIfTrue="1" operator="equal">
      <formula>"é"</formula>
    </cfRule>
    <cfRule type="cellIs" dxfId="8599" priority="30250" stopIfTrue="1" operator="equal">
      <formula>"n"</formula>
    </cfRule>
    <cfRule type="cellIs" dxfId="8598" priority="30251" stopIfTrue="1" operator="equal">
      <formula>"é"</formula>
    </cfRule>
    <cfRule type="cellIs" dxfId="8597" priority="30252" stopIfTrue="1" operator="notBetween">
      <formula>"é"</formula>
      <formula>"n"</formula>
    </cfRule>
    <cfRule type="cellIs" dxfId="8596" priority="30261" stopIfTrue="1" operator="notBetween">
      <formula>"é"</formula>
      <formula>"n"</formula>
    </cfRule>
    <cfRule type="cellIs" dxfId="8595" priority="30253" stopIfTrue="1" operator="equal">
      <formula>"n"</formula>
    </cfRule>
    <cfRule type="cellIs" dxfId="8594" priority="30254" stopIfTrue="1" operator="equal">
      <formula>"é"</formula>
    </cfRule>
    <cfRule type="cellIs" dxfId="8593" priority="30255" stopIfTrue="1" operator="notBetween">
      <formula>"é"</formula>
      <formula>"n"</formula>
    </cfRule>
    <cfRule type="cellIs" dxfId="8592" priority="30256" stopIfTrue="1" operator="equal">
      <formula>"n"</formula>
    </cfRule>
    <cfRule type="cellIs" dxfId="8591" priority="30257" stopIfTrue="1" operator="equal">
      <formula>"é"</formula>
    </cfRule>
    <cfRule type="cellIs" dxfId="8590" priority="30258" stopIfTrue="1" operator="notBetween">
      <formula>"é"</formula>
      <formula>"n"</formula>
    </cfRule>
    <cfRule type="cellIs" dxfId="8589" priority="30259" stopIfTrue="1" operator="equal">
      <formula>"n"</formula>
    </cfRule>
    <cfRule type="cellIs" dxfId="8588" priority="30277" stopIfTrue="1" operator="equal">
      <formula>"n"</formula>
    </cfRule>
    <cfRule type="cellIs" dxfId="8587" priority="30279" stopIfTrue="1" operator="notBetween">
      <formula>"é"</formula>
      <formula>"n"</formula>
    </cfRule>
    <cfRule type="cellIs" dxfId="8586" priority="30231" stopIfTrue="1" operator="notBetween">
      <formula>"é"</formula>
      <formula>"n"</formula>
    </cfRule>
    <cfRule type="cellIs" dxfId="8585" priority="30278" stopIfTrue="1" operator="equal">
      <formula>"é"</formula>
    </cfRule>
    <cfRule type="cellIs" dxfId="8584" priority="30211" stopIfTrue="1" operator="equal">
      <formula>"n"</formula>
    </cfRule>
    <cfRule type="cellIs" dxfId="8583" priority="30220" stopIfTrue="1" operator="equal">
      <formula>"n"</formula>
    </cfRule>
  </conditionalFormatting>
  <conditionalFormatting sqref="Q9:Q10">
    <cfRule type="cellIs" dxfId="8582" priority="29643" stopIfTrue="1" operator="notBetween">
      <formula>"é"</formula>
      <formula>"n"</formula>
    </cfRule>
    <cfRule type="cellIs" dxfId="8581" priority="29625" stopIfTrue="1" operator="notBetween">
      <formula>"é"</formula>
      <formula>"n"</formula>
    </cfRule>
    <cfRule type="cellIs" dxfId="8580" priority="29642" stopIfTrue="1" operator="equal">
      <formula>"é"</formula>
    </cfRule>
    <cfRule type="cellIs" dxfId="8579" priority="29624" stopIfTrue="1" operator="equal">
      <formula>"é"</formula>
    </cfRule>
  </conditionalFormatting>
  <conditionalFormatting sqref="Q11">
    <cfRule type="cellIs" dxfId="8578" priority="29957" stopIfTrue="1" operator="equal">
      <formula>"é"</formula>
    </cfRule>
    <cfRule type="cellIs" dxfId="8577" priority="29958" stopIfTrue="1" operator="notBetween">
      <formula>"é"</formula>
      <formula>"n"</formula>
    </cfRule>
    <cfRule type="cellIs" dxfId="8576" priority="29939" stopIfTrue="1" operator="equal">
      <formula>"é"</formula>
    </cfRule>
    <cfRule type="cellIs" dxfId="8575" priority="29940" stopIfTrue="1" operator="notBetween">
      <formula>"é"</formula>
      <formula>"n"</formula>
    </cfRule>
    <cfRule type="cellIs" dxfId="8574" priority="29933" stopIfTrue="1" operator="equal">
      <formula>"é"</formula>
    </cfRule>
    <cfRule type="cellIs" dxfId="8573" priority="29952" stopIfTrue="1" operator="notBetween">
      <formula>"é"</formula>
      <formula>"n"</formula>
    </cfRule>
    <cfRule type="cellIs" dxfId="8572" priority="29934" stopIfTrue="1" operator="notBetween">
      <formula>"é"</formula>
      <formula>"n"</formula>
    </cfRule>
    <cfRule type="cellIs" dxfId="8571" priority="29951" stopIfTrue="1" operator="equal">
      <formula>"é"</formula>
    </cfRule>
    <cfRule type="cellIs" dxfId="8570" priority="29938" stopIfTrue="1" operator="equal">
      <formula>"n"</formula>
    </cfRule>
  </conditionalFormatting>
  <conditionalFormatting sqref="Q19:Q20">
    <cfRule type="cellIs" dxfId="8569" priority="26922" stopIfTrue="1" operator="notBetween">
      <formula>"é"</formula>
      <formula>"n"</formula>
    </cfRule>
    <cfRule type="cellIs" dxfId="8568" priority="26903" stopIfTrue="1" operator="equal">
      <formula>"é"</formula>
    </cfRule>
    <cfRule type="cellIs" dxfId="8567" priority="26904" stopIfTrue="1" operator="notBetween">
      <formula>"é"</formula>
      <formula>"n"</formula>
    </cfRule>
    <cfRule type="cellIs" dxfId="8566" priority="26921" stopIfTrue="1" operator="equal">
      <formula>"é"</formula>
    </cfRule>
  </conditionalFormatting>
  <conditionalFormatting sqref="Q21">
    <cfRule type="cellIs" dxfId="8565" priority="27231" stopIfTrue="1" operator="notBetween">
      <formula>"é"</formula>
      <formula>"n"</formula>
    </cfRule>
    <cfRule type="cellIs" dxfId="8564" priority="27230" stopIfTrue="1" operator="equal">
      <formula>"é"</formula>
    </cfRule>
    <cfRule type="cellIs" dxfId="8563" priority="27237" stopIfTrue="1" operator="notBetween">
      <formula>"é"</formula>
      <formula>"n"</formula>
    </cfRule>
    <cfRule type="cellIs" dxfId="8562" priority="27236" stopIfTrue="1" operator="equal">
      <formula>"é"</formula>
    </cfRule>
  </conditionalFormatting>
  <conditionalFormatting sqref="Q22">
    <cfRule type="cellIs" dxfId="8561" priority="27494" stopIfTrue="1" operator="equal">
      <formula>"é"</formula>
    </cfRule>
    <cfRule type="cellIs" dxfId="8560" priority="27503" stopIfTrue="1" operator="equal">
      <formula>"é"</formula>
    </cfRule>
    <cfRule type="cellIs" dxfId="8559" priority="27504" stopIfTrue="1" operator="notBetween">
      <formula>"é"</formula>
      <formula>"n"</formula>
    </cfRule>
    <cfRule type="cellIs" dxfId="8558" priority="27495" stopIfTrue="1" operator="notBetween">
      <formula>"é"</formula>
      <formula>"n"</formula>
    </cfRule>
  </conditionalFormatting>
  <conditionalFormatting sqref="Q29">
    <cfRule type="cellIs" dxfId="8557" priority="25269" stopIfTrue="1" operator="notBetween">
      <formula>"é"</formula>
      <formula>"n"</formula>
    </cfRule>
    <cfRule type="cellIs" dxfId="8556" priority="25268" stopIfTrue="1" operator="equal">
      <formula>"é"</formula>
    </cfRule>
    <cfRule type="cellIs" dxfId="8555" priority="25267" stopIfTrue="1" operator="equal">
      <formula>"n"</formula>
    </cfRule>
    <cfRule type="cellIs" dxfId="8554" priority="25266" stopIfTrue="1" operator="notBetween">
      <formula>"é"</formula>
      <formula>"n"</formula>
    </cfRule>
    <cfRule type="cellIs" dxfId="8553" priority="25265" stopIfTrue="1" operator="equal">
      <formula>"é"</formula>
    </cfRule>
    <cfRule type="cellIs" dxfId="8552" priority="25264" stopIfTrue="1" operator="equal">
      <formula>"n"</formula>
    </cfRule>
    <cfRule type="cellIs" dxfId="8551" priority="25263" stopIfTrue="1" operator="notBetween">
      <formula>"é"</formula>
      <formula>"n"</formula>
    </cfRule>
    <cfRule type="cellIs" dxfId="8550" priority="25262" stopIfTrue="1" operator="equal">
      <formula>"é"</formula>
    </cfRule>
    <cfRule type="cellIs" dxfId="8549" priority="25282" stopIfTrue="1" operator="equal">
      <formula>"n"</formula>
    </cfRule>
    <cfRule type="cellIs" dxfId="8548" priority="25284" stopIfTrue="1" operator="notBetween">
      <formula>"é"</formula>
      <formula>"n"</formula>
    </cfRule>
    <cfRule type="cellIs" dxfId="8547" priority="25293" stopIfTrue="1" operator="notBetween">
      <formula>"é"</formula>
      <formula>"n"</formula>
    </cfRule>
    <cfRule type="cellIs" dxfId="8546" priority="25292" stopIfTrue="1" operator="equal">
      <formula>"é"</formula>
    </cfRule>
    <cfRule type="cellIs" dxfId="8545" priority="25290" stopIfTrue="1" operator="notBetween">
      <formula>"é"</formula>
      <formula>"n"</formula>
    </cfRule>
    <cfRule type="cellIs" dxfId="8544" priority="25289" stopIfTrue="1" operator="equal">
      <formula>"é"</formula>
    </cfRule>
    <cfRule type="cellIs" dxfId="8543" priority="25288" stopIfTrue="1" operator="equal">
      <formula>"n"</formula>
    </cfRule>
    <cfRule type="cellIs" dxfId="8542" priority="25287" stopIfTrue="1" operator="notBetween">
      <formula>"é"</formula>
      <formula>"n"</formula>
    </cfRule>
    <cfRule type="cellIs" dxfId="8541" priority="25286" stopIfTrue="1" operator="equal">
      <formula>"é"</formula>
    </cfRule>
    <cfRule type="cellIs" dxfId="8540" priority="25285" stopIfTrue="1" operator="equal">
      <formula>"n"</formula>
    </cfRule>
    <cfRule type="cellIs" dxfId="8539" priority="25283" stopIfTrue="1" operator="equal">
      <formula>"é"</formula>
    </cfRule>
    <cfRule type="cellIs" dxfId="8538" priority="25281" stopIfTrue="1" operator="notBetween">
      <formula>"é"</formula>
      <formula>"n"</formula>
    </cfRule>
    <cfRule type="cellIs" dxfId="8537" priority="25280" stopIfTrue="1" operator="equal">
      <formula>"é"</formula>
    </cfRule>
    <cfRule type="cellIs" dxfId="8536" priority="25279" stopIfTrue="1" operator="equal">
      <formula>"n"</formula>
    </cfRule>
    <cfRule type="cellIs" dxfId="8535" priority="25278" stopIfTrue="1" operator="notBetween">
      <formula>"é"</formula>
      <formula>"n"</formula>
    </cfRule>
    <cfRule type="cellIs" dxfId="8534" priority="25277" stopIfTrue="1" operator="equal">
      <formula>"é"</formula>
    </cfRule>
    <cfRule type="cellIs" dxfId="8533" priority="25276" stopIfTrue="1" operator="equal">
      <formula>"n"</formula>
    </cfRule>
    <cfRule type="cellIs" dxfId="8532" priority="25275" stopIfTrue="1" operator="notBetween">
      <formula>"é"</formula>
      <formula>"n"</formula>
    </cfRule>
    <cfRule type="cellIs" dxfId="8531" priority="25274" stopIfTrue="1" operator="equal">
      <formula>"é"</formula>
    </cfRule>
    <cfRule type="cellIs" dxfId="8530" priority="25273" stopIfTrue="1" operator="equal">
      <formula>"n"</formula>
    </cfRule>
    <cfRule type="cellIs" dxfId="8529" priority="25272" stopIfTrue="1" operator="notBetween">
      <formula>"é"</formula>
      <formula>"n"</formula>
    </cfRule>
    <cfRule type="cellIs" dxfId="8528" priority="25271" stopIfTrue="1" operator="equal">
      <formula>"é"</formula>
    </cfRule>
    <cfRule type="cellIs" dxfId="8527" priority="25270" stopIfTrue="1" operator="equal">
      <formula>"n"</formula>
    </cfRule>
  </conditionalFormatting>
  <conditionalFormatting sqref="Q31">
    <cfRule type="cellIs" dxfId="8526" priority="25631" stopIfTrue="1" operator="equal">
      <formula>"é"</formula>
    </cfRule>
    <cfRule type="cellIs" dxfId="8525" priority="25632" stopIfTrue="1" operator="notBetween">
      <formula>"é"</formula>
      <formula>"n"</formula>
    </cfRule>
    <cfRule type="cellIs" dxfId="8524" priority="25626" stopIfTrue="1" operator="notBetween">
      <formula>"é"</formula>
      <formula>"n"</formula>
    </cfRule>
    <cfRule type="cellIs" dxfId="8523" priority="25625" stopIfTrue="1" operator="equal">
      <formula>"é"</formula>
    </cfRule>
  </conditionalFormatting>
  <conditionalFormatting sqref="Q39">
    <cfRule type="cellIs" dxfId="8522" priority="22599" stopIfTrue="1" operator="notBetween">
      <formula>"é"</formula>
      <formula>"n"</formula>
    </cfRule>
    <cfRule type="cellIs" dxfId="8521" priority="22617" stopIfTrue="1" operator="notBetween">
      <formula>"é"</formula>
      <formula>"n"</formula>
    </cfRule>
    <cfRule type="cellIs" dxfId="8520" priority="22597" stopIfTrue="1" operator="equal">
      <formula>"n"</formula>
    </cfRule>
    <cfRule type="cellIs" dxfId="8519" priority="22598" stopIfTrue="1" operator="equal">
      <formula>"é"</formula>
    </cfRule>
    <cfRule type="cellIs" dxfId="8518" priority="22609" stopIfTrue="1" operator="equal">
      <formula>"n"</formula>
    </cfRule>
    <cfRule type="cellIs" dxfId="8517" priority="22591" stopIfTrue="1" operator="equal">
      <formula>"n"</formula>
    </cfRule>
    <cfRule type="cellIs" dxfId="8516" priority="22592" stopIfTrue="1" operator="equal">
      <formula>"é"</formula>
    </cfRule>
    <cfRule type="cellIs" dxfId="8515" priority="22593" stopIfTrue="1" operator="notBetween">
      <formula>"é"</formula>
      <formula>"n"</formula>
    </cfRule>
    <cfRule type="cellIs" dxfId="8514" priority="22610" stopIfTrue="1" operator="equal">
      <formula>"é"</formula>
    </cfRule>
    <cfRule type="cellIs" dxfId="8513" priority="22611" stopIfTrue="1" operator="notBetween">
      <formula>"é"</formula>
      <formula>"n"</formula>
    </cfRule>
    <cfRule type="cellIs" dxfId="8512" priority="22616" stopIfTrue="1" operator="equal">
      <formula>"é"</formula>
    </cfRule>
    <cfRule type="cellIs" dxfId="8511" priority="22615" stopIfTrue="1" operator="equal">
      <formula>"n"</formula>
    </cfRule>
  </conditionalFormatting>
  <conditionalFormatting sqref="Q42">
    <cfRule type="cellIs" dxfId="8510" priority="23275" stopIfTrue="1" operator="equal">
      <formula>"n"</formula>
    </cfRule>
    <cfRule type="cellIs" dxfId="8509" priority="23274" stopIfTrue="1" operator="notBetween">
      <formula>"é"</formula>
      <formula>"n"</formula>
    </cfRule>
    <cfRule type="cellIs" dxfId="8508" priority="23273" stopIfTrue="1" operator="equal">
      <formula>"é"</formula>
    </cfRule>
    <cfRule type="cellIs" dxfId="8507" priority="23272" stopIfTrue="1" operator="equal">
      <formula>"n"</formula>
    </cfRule>
    <cfRule type="cellIs" dxfId="8506" priority="23301" stopIfTrue="1" operator="notBetween">
      <formula>"é"</formula>
      <formula>"n"</formula>
    </cfRule>
    <cfRule type="cellIs" dxfId="8505" priority="23271" stopIfTrue="1" operator="notBetween">
      <formula>"é"</formula>
      <formula>"n"</formula>
    </cfRule>
    <cfRule type="cellIs" dxfId="8504" priority="23270" stopIfTrue="1" operator="equal">
      <formula>"é"</formula>
    </cfRule>
    <cfRule type="cellIs" dxfId="8503" priority="23269" stopIfTrue="1" operator="equal">
      <formula>"n"</formula>
    </cfRule>
    <cfRule type="cellIs" dxfId="8502" priority="23268" stopIfTrue="1" operator="notBetween">
      <formula>"é"</formula>
      <formula>"n"</formula>
    </cfRule>
    <cfRule type="cellIs" dxfId="8501" priority="23267" stopIfTrue="1" operator="equal">
      <formula>"é"</formula>
    </cfRule>
    <cfRule type="cellIs" dxfId="8500" priority="23266" stopIfTrue="1" operator="equal">
      <formula>"n"</formula>
    </cfRule>
    <cfRule type="cellIs" dxfId="8499" priority="23278" stopIfTrue="1" operator="equal">
      <formula>"n"</formula>
    </cfRule>
    <cfRule type="cellIs" dxfId="8498" priority="23282" stopIfTrue="1" operator="equal">
      <formula>"é"</formula>
    </cfRule>
    <cfRule type="cellIs" dxfId="8497" priority="23265" stopIfTrue="1" operator="notBetween">
      <formula>"é"</formula>
      <formula>"n"</formula>
    </cfRule>
    <cfRule type="cellIs" dxfId="8496" priority="23281" stopIfTrue="1" operator="equal">
      <formula>"n"</formula>
    </cfRule>
    <cfRule type="cellIs" dxfId="8495" priority="23287" stopIfTrue="1" operator="equal">
      <formula>"n"</formula>
    </cfRule>
    <cfRule type="cellIs" dxfId="8494" priority="23288" stopIfTrue="1" operator="equal">
      <formula>"é"</formula>
    </cfRule>
    <cfRule type="cellIs" dxfId="8493" priority="23289" stopIfTrue="1" operator="notBetween">
      <formula>"é"</formula>
      <formula>"n"</formula>
    </cfRule>
    <cfRule type="cellIs" dxfId="8492" priority="23290" stopIfTrue="1" operator="equal">
      <formula>"n"</formula>
    </cfRule>
    <cfRule type="cellIs" dxfId="8491" priority="23291" stopIfTrue="1" operator="equal">
      <formula>"é"</formula>
    </cfRule>
    <cfRule type="cellIs" dxfId="8490" priority="23292" stopIfTrue="1" operator="notBetween">
      <formula>"é"</formula>
      <formula>"n"</formula>
    </cfRule>
    <cfRule type="cellIs" dxfId="8489" priority="23293" stopIfTrue="1" operator="equal">
      <formula>"n"</formula>
    </cfRule>
    <cfRule type="cellIs" dxfId="8488" priority="23280" stopIfTrue="1" operator="notBetween">
      <formula>"é"</formula>
      <formula>"n"</formula>
    </cfRule>
    <cfRule type="cellIs" dxfId="8487" priority="23294" stopIfTrue="1" operator="equal">
      <formula>"é"</formula>
    </cfRule>
    <cfRule type="cellIs" dxfId="8486" priority="23295" stopIfTrue="1" operator="notBetween">
      <formula>"é"</formula>
      <formula>"n"</formula>
    </cfRule>
    <cfRule type="cellIs" dxfId="8485" priority="23296" stopIfTrue="1" operator="equal">
      <formula>"n"</formula>
    </cfRule>
    <cfRule type="cellIs" dxfId="8484" priority="23279" stopIfTrue="1" operator="equal">
      <formula>"é"</formula>
    </cfRule>
    <cfRule type="cellIs" dxfId="8483" priority="23298" stopIfTrue="1" operator="notBetween">
      <formula>"é"</formula>
      <formula>"n"</formula>
    </cfRule>
    <cfRule type="cellIs" dxfId="8482" priority="23299" stopIfTrue="1" operator="equal">
      <formula>"n"</formula>
    </cfRule>
    <cfRule type="cellIs" dxfId="8481" priority="23300" stopIfTrue="1" operator="equal">
      <formula>"é"</formula>
    </cfRule>
    <cfRule type="cellIs" dxfId="8480" priority="23277" stopIfTrue="1" operator="notBetween">
      <formula>"é"</formula>
      <formula>"n"</formula>
    </cfRule>
    <cfRule type="cellIs" dxfId="8479" priority="23264" stopIfTrue="1" operator="equal">
      <formula>"é"</formula>
    </cfRule>
    <cfRule type="cellIs" dxfId="8478" priority="23297" stopIfTrue="1" operator="equal">
      <formula>"é"</formula>
    </cfRule>
    <cfRule type="cellIs" dxfId="8477" priority="23276" stopIfTrue="1" operator="equal">
      <formula>"é"</formula>
    </cfRule>
    <cfRule type="cellIs" dxfId="8476" priority="23263" stopIfTrue="1" operator="equal">
      <formula>"n"</formula>
    </cfRule>
    <cfRule type="cellIs" dxfId="8475" priority="23283" stopIfTrue="1" operator="notBetween">
      <formula>"é"</formula>
      <formula>"n"</formula>
    </cfRule>
    <cfRule type="cellIs" dxfId="8474" priority="23284" stopIfTrue="1" operator="equal">
      <formula>"n"</formula>
    </cfRule>
    <cfRule type="cellIs" dxfId="8473" priority="23285" stopIfTrue="1" operator="equal">
      <formula>"é"</formula>
    </cfRule>
    <cfRule type="cellIs" dxfId="8472" priority="23286" stopIfTrue="1" operator="notBetween">
      <formula>"é"</formula>
      <formula>"n"</formula>
    </cfRule>
  </conditionalFormatting>
  <conditionalFormatting sqref="Q49:Q50">
    <cfRule type="cellIs" dxfId="8471" priority="19943" stopIfTrue="1" operator="equal">
      <formula>"é"</formula>
    </cfRule>
    <cfRule type="cellIs" dxfId="8470" priority="19942" stopIfTrue="1" operator="equal">
      <formula>"n"</formula>
    </cfRule>
    <cfRule type="cellIs" dxfId="8469" priority="19941" stopIfTrue="1" operator="notBetween">
      <formula>"é"</formula>
      <formula>"n"</formula>
    </cfRule>
    <cfRule type="cellIs" dxfId="8468" priority="19940" stopIfTrue="1" operator="equal">
      <formula>"é"</formula>
    </cfRule>
    <cfRule type="cellIs" dxfId="8467" priority="19939" stopIfTrue="1" operator="equal">
      <formula>"n"</formula>
    </cfRule>
    <cfRule type="cellIs" dxfId="8466" priority="19938" stopIfTrue="1" operator="notBetween">
      <formula>"é"</formula>
      <formula>"n"</formula>
    </cfRule>
    <cfRule type="cellIs" dxfId="8465" priority="19937" stopIfTrue="1" operator="equal">
      <formula>"é"</formula>
    </cfRule>
    <cfRule type="cellIs" dxfId="8464" priority="19947" stopIfTrue="1" operator="notBetween">
      <formula>"é"</formula>
      <formula>"n"</formula>
    </cfRule>
    <cfRule type="cellIs" dxfId="8463" priority="19936" stopIfTrue="1" operator="equal">
      <formula>"n"</formula>
    </cfRule>
    <cfRule type="cellIs" dxfId="8462" priority="19946" stopIfTrue="1" operator="equal">
      <formula>"é"</formula>
    </cfRule>
    <cfRule type="cellIs" dxfId="8461" priority="19945" stopIfTrue="1" operator="equal">
      <formula>"n"</formula>
    </cfRule>
    <cfRule type="cellIs" dxfId="8460" priority="19944" stopIfTrue="1" operator="notBetween">
      <formula>"é"</formula>
      <formula>"n"</formula>
    </cfRule>
  </conditionalFormatting>
  <conditionalFormatting sqref="Q52">
    <cfRule type="cellIs" dxfId="8459" priority="20301" stopIfTrue="1" operator="notBetween">
      <formula>"é"</formula>
      <formula>"n"</formula>
    </cfRule>
    <cfRule type="cellIs" dxfId="8458" priority="20300" stopIfTrue="1" operator="equal">
      <formula>"é"</formula>
    </cfRule>
    <cfRule type="cellIs" dxfId="8457" priority="20277" stopIfTrue="1" operator="notBetween">
      <formula>"é"</formula>
      <formula>"n"</formula>
    </cfRule>
    <cfRule type="cellIs" dxfId="8456" priority="20299" stopIfTrue="1" operator="equal">
      <formula>"n"</formula>
    </cfRule>
    <cfRule type="cellIs" dxfId="8455" priority="20295" stopIfTrue="1" operator="notBetween">
      <formula>"é"</formula>
      <formula>"n"</formula>
    </cfRule>
    <cfRule type="cellIs" dxfId="8454" priority="20294" stopIfTrue="1" operator="equal">
      <formula>"é"</formula>
    </cfRule>
    <cfRule type="cellIs" dxfId="8453" priority="20276" stopIfTrue="1" operator="equal">
      <formula>"é"</formula>
    </cfRule>
    <cfRule type="cellIs" dxfId="8452" priority="20275" stopIfTrue="1" operator="equal">
      <formula>"n"</formula>
    </cfRule>
    <cfRule type="cellIs" dxfId="8451" priority="20281" stopIfTrue="1" operator="equal">
      <formula>"n"</formula>
    </cfRule>
    <cfRule type="cellIs" dxfId="8450" priority="20282" stopIfTrue="1" operator="equal">
      <formula>"é"</formula>
    </cfRule>
    <cfRule type="cellIs" dxfId="8449" priority="20283" stopIfTrue="1" operator="notBetween">
      <formula>"é"</formula>
      <formula>"n"</formula>
    </cfRule>
    <cfRule type="cellIs" dxfId="8448" priority="20293" stopIfTrue="1" operator="equal">
      <formula>"n"</formula>
    </cfRule>
  </conditionalFormatting>
  <conditionalFormatting sqref="Q61">
    <cfRule type="cellIs" dxfId="8447" priority="17405" stopIfTrue="1" operator="equal">
      <formula>"é"</formula>
    </cfRule>
    <cfRule type="cellIs" dxfId="8446" priority="17404" stopIfTrue="1" operator="equal">
      <formula>"n"</formula>
    </cfRule>
    <cfRule type="cellIs" dxfId="8445" priority="17397" stopIfTrue="1" operator="notBetween">
      <formula>"é"</formula>
      <formula>"n"</formula>
    </cfRule>
    <cfRule type="cellIs" dxfId="8444" priority="17396" stopIfTrue="1" operator="equal">
      <formula>"é"</formula>
    </cfRule>
    <cfRule type="cellIs" dxfId="8443" priority="17395" stopIfTrue="1" operator="equal">
      <formula>"n"</formula>
    </cfRule>
    <cfRule type="cellIs" dxfId="8442" priority="17406" stopIfTrue="1" operator="notBetween">
      <formula>"é"</formula>
      <formula>"n"</formula>
    </cfRule>
  </conditionalFormatting>
  <conditionalFormatting sqref="Q62">
    <cfRule type="cellIs" dxfId="8441" priority="17692" stopIfTrue="1" operator="equal">
      <formula>"n"</formula>
    </cfRule>
    <cfRule type="cellIs" dxfId="8440" priority="17688" stopIfTrue="1" operator="notBetween">
      <formula>"é"</formula>
      <formula>"n"</formula>
    </cfRule>
    <cfRule type="cellIs" dxfId="8439" priority="17687" stopIfTrue="1" operator="equal">
      <formula>"é"</formula>
    </cfRule>
    <cfRule type="cellIs" dxfId="8438" priority="17686" stopIfTrue="1" operator="equal">
      <formula>"n"</formula>
    </cfRule>
    <cfRule type="cellIs" dxfId="8437" priority="17694" stopIfTrue="1" operator="notBetween">
      <formula>"é"</formula>
      <formula>"n"</formula>
    </cfRule>
    <cfRule type="cellIs" dxfId="8436" priority="17693" stopIfTrue="1" operator="equal">
      <formula>"é"</formula>
    </cfRule>
  </conditionalFormatting>
  <conditionalFormatting sqref="Q11:R11">
    <cfRule type="cellIs" dxfId="8435" priority="29929" stopIfTrue="1" operator="equal">
      <formula>"n"</formula>
    </cfRule>
  </conditionalFormatting>
  <conditionalFormatting sqref="Q19:R20">
    <cfRule type="cellIs" dxfId="8434" priority="26898" stopIfTrue="1" operator="notBetween">
      <formula>"é"</formula>
      <formula>"n"</formula>
    </cfRule>
    <cfRule type="cellIs" dxfId="8433" priority="26899" stopIfTrue="1" operator="equal">
      <formula>"n"</formula>
    </cfRule>
    <cfRule type="cellIs" dxfId="8432" priority="26891" stopIfTrue="1" operator="equal">
      <formula>"é"</formula>
    </cfRule>
    <cfRule type="cellIs" dxfId="8431" priority="26887" stopIfTrue="1" operator="equal">
      <formula>"n"</formula>
    </cfRule>
    <cfRule type="cellIs" dxfId="8430" priority="26888" stopIfTrue="1" operator="equal">
      <formula>"é"</formula>
    </cfRule>
    <cfRule type="cellIs" dxfId="8429" priority="26889" stopIfTrue="1" operator="notBetween">
      <formula>"é"</formula>
      <formula>"n"</formula>
    </cfRule>
    <cfRule type="cellIs" dxfId="8428" priority="26890" stopIfTrue="1" operator="equal">
      <formula>"n"</formula>
    </cfRule>
    <cfRule type="cellIs" dxfId="8427" priority="26892" stopIfTrue="1" operator="notBetween">
      <formula>"é"</formula>
      <formula>"n"</formula>
    </cfRule>
    <cfRule type="cellIs" dxfId="8426" priority="26893" stopIfTrue="1" operator="equal">
      <formula>"n"</formula>
    </cfRule>
    <cfRule type="cellIs" dxfId="8425" priority="26894" stopIfTrue="1" operator="equal">
      <formula>"é"</formula>
    </cfRule>
    <cfRule type="cellIs" dxfId="8424" priority="26905" stopIfTrue="1" operator="equal">
      <formula>"n"</formula>
    </cfRule>
    <cfRule type="cellIs" dxfId="8423" priority="26895" stopIfTrue="1" operator="notBetween">
      <formula>"é"</formula>
      <formula>"n"</formula>
    </cfRule>
    <cfRule type="cellIs" dxfId="8422" priority="26906" stopIfTrue="1" operator="equal">
      <formula>"é"</formula>
    </cfRule>
    <cfRule type="cellIs" dxfId="8421" priority="26907" stopIfTrue="1" operator="notBetween">
      <formula>"é"</formula>
      <formula>"n"</formula>
    </cfRule>
    <cfRule type="cellIs" dxfId="8420" priority="26908" stopIfTrue="1" operator="equal">
      <formula>"n"</formula>
    </cfRule>
    <cfRule type="cellIs" dxfId="8419" priority="26909" stopIfTrue="1" operator="equal">
      <formula>"é"</formula>
    </cfRule>
    <cfRule type="cellIs" dxfId="8418" priority="26910" stopIfTrue="1" operator="notBetween">
      <formula>"é"</formula>
      <formula>"n"</formula>
    </cfRule>
    <cfRule type="cellIs" dxfId="8417" priority="26911" stopIfTrue="1" operator="equal">
      <formula>"n"</formula>
    </cfRule>
    <cfRule type="cellIs" dxfId="8416" priority="26912" stopIfTrue="1" operator="equal">
      <formula>"é"</formula>
    </cfRule>
    <cfRule type="cellIs" dxfId="8415" priority="26913" stopIfTrue="1" operator="notBetween">
      <formula>"é"</formula>
      <formula>"n"</formula>
    </cfRule>
    <cfRule type="cellIs" dxfId="8414" priority="26914" stopIfTrue="1" operator="equal">
      <formula>"n"</formula>
    </cfRule>
    <cfRule type="cellIs" dxfId="8413" priority="26915" stopIfTrue="1" operator="equal">
      <formula>"é"</formula>
    </cfRule>
    <cfRule type="cellIs" dxfId="8412" priority="26916" stopIfTrue="1" operator="notBetween">
      <formula>"é"</formula>
      <formula>"n"</formula>
    </cfRule>
    <cfRule type="cellIs" dxfId="8411" priority="26917" stopIfTrue="1" operator="equal">
      <formula>"n"</formula>
    </cfRule>
    <cfRule type="cellIs" dxfId="8410" priority="26896" stopIfTrue="1" operator="equal">
      <formula>"n"</formula>
    </cfRule>
    <cfRule type="cellIs" dxfId="8409" priority="26897" stopIfTrue="1" operator="equal">
      <formula>"é"</formula>
    </cfRule>
    <cfRule type="cellIs" dxfId="8408" priority="26923" stopIfTrue="1" operator="equal">
      <formula>"n"</formula>
    </cfRule>
    <cfRule type="cellIs" dxfId="8407" priority="26924" stopIfTrue="1" operator="equal">
      <formula>"é"</formula>
    </cfRule>
    <cfRule type="cellIs" dxfId="8406" priority="26925" stopIfTrue="1" operator="notBetween">
      <formula>"é"</formula>
      <formula>"n"</formula>
    </cfRule>
  </conditionalFormatting>
  <conditionalFormatting sqref="Q21:R21">
    <cfRule type="cellIs" dxfId="8405" priority="27246" stopIfTrue="1" operator="notBetween">
      <formula>"é"</formula>
      <formula>"n"</formula>
    </cfRule>
    <cfRule type="cellIs" dxfId="8404" priority="27247" stopIfTrue="1" operator="equal">
      <formula>"n"</formula>
    </cfRule>
    <cfRule type="cellIs" dxfId="8403" priority="27248" stopIfTrue="1" operator="equal">
      <formula>"é"</formula>
    </cfRule>
    <cfRule type="cellIs" dxfId="8402" priority="27249" stopIfTrue="1" operator="notBetween">
      <formula>"é"</formula>
      <formula>"n"</formula>
    </cfRule>
    <cfRule type="cellIs" dxfId="8401" priority="27250" stopIfTrue="1" operator="equal">
      <formula>"n"</formula>
    </cfRule>
    <cfRule type="cellIs" dxfId="8400" priority="27251" stopIfTrue="1" operator="equal">
      <formula>"é"</formula>
    </cfRule>
    <cfRule type="cellIs" dxfId="8399" priority="27252" stopIfTrue="1" operator="notBetween">
      <formula>"é"</formula>
      <formula>"n"</formula>
    </cfRule>
    <cfRule type="cellIs" dxfId="8398" priority="27253" stopIfTrue="1" operator="equal">
      <formula>"n"</formula>
    </cfRule>
    <cfRule type="cellIs" dxfId="8397" priority="27254" stopIfTrue="1" operator="equal">
      <formula>"é"</formula>
    </cfRule>
    <cfRule type="cellIs" dxfId="8396" priority="27255" stopIfTrue="1" operator="notBetween">
      <formula>"é"</formula>
      <formula>"n"</formula>
    </cfRule>
    <cfRule type="cellIs" dxfId="8395" priority="27256" stopIfTrue="1" operator="equal">
      <formula>"n"</formula>
    </cfRule>
    <cfRule type="cellIs" dxfId="8394" priority="27257" stopIfTrue="1" operator="equal">
      <formula>"é"</formula>
    </cfRule>
    <cfRule type="cellIs" dxfId="8393" priority="27258" stopIfTrue="1" operator="notBetween">
      <formula>"é"</formula>
      <formula>"n"</formula>
    </cfRule>
    <cfRule type="cellIs" dxfId="8392" priority="27259" stopIfTrue="1" operator="equal">
      <formula>"n"</formula>
    </cfRule>
    <cfRule type="cellIs" dxfId="8391" priority="27260" stopIfTrue="1" operator="equal">
      <formula>"é"</formula>
    </cfRule>
    <cfRule type="cellIs" dxfId="8390" priority="27261" stopIfTrue="1" operator="notBetween">
      <formula>"é"</formula>
      <formula>"n"</formula>
    </cfRule>
    <cfRule type="cellIs" dxfId="8389" priority="27262" stopIfTrue="1" operator="equal">
      <formula>"n"</formula>
    </cfRule>
    <cfRule type="cellIs" dxfId="8388" priority="27263" stopIfTrue="1" operator="equal">
      <formula>"é"</formula>
    </cfRule>
    <cfRule type="cellIs" dxfId="8387" priority="27264" stopIfTrue="1" operator="notBetween">
      <formula>"é"</formula>
      <formula>"n"</formula>
    </cfRule>
    <cfRule type="cellIs" dxfId="8386" priority="27265" stopIfTrue="1" operator="equal">
      <formula>"n"</formula>
    </cfRule>
    <cfRule type="cellIs" dxfId="8385" priority="27266" stopIfTrue="1" operator="equal">
      <formula>"é"</formula>
    </cfRule>
    <cfRule type="cellIs" dxfId="8384" priority="27267" stopIfTrue="1" operator="notBetween">
      <formula>"é"</formula>
      <formula>"n"</formula>
    </cfRule>
    <cfRule type="cellIs" dxfId="8383" priority="27268" stopIfTrue="1" operator="equal">
      <formula>"n"</formula>
    </cfRule>
    <cfRule type="cellIs" dxfId="8382" priority="27269" stopIfTrue="1" operator="equal">
      <formula>"é"</formula>
    </cfRule>
    <cfRule type="cellIs" dxfId="8381" priority="27270" stopIfTrue="1" operator="notBetween">
      <formula>"é"</formula>
      <formula>"n"</formula>
    </cfRule>
    <cfRule type="cellIs" dxfId="8380" priority="27212" stopIfTrue="1" operator="equal">
      <formula>"é"</formula>
    </cfRule>
    <cfRule type="cellIs" dxfId="8379" priority="27213" stopIfTrue="1" operator="notBetween">
      <formula>"é"</formula>
      <formula>"n"</formula>
    </cfRule>
    <cfRule type="cellIs" dxfId="8378" priority="27217" stopIfTrue="1" operator="equal">
      <formula>"n"</formula>
    </cfRule>
    <cfRule type="cellIs" dxfId="8377" priority="27218" stopIfTrue="1" operator="equal">
      <formula>"é"</formula>
    </cfRule>
    <cfRule type="cellIs" dxfId="8376" priority="27219" stopIfTrue="1" operator="notBetween">
      <formula>"é"</formula>
      <formula>"n"</formula>
    </cfRule>
    <cfRule type="cellIs" dxfId="8375" priority="27220" stopIfTrue="1" operator="equal">
      <formula>"n"</formula>
    </cfRule>
    <cfRule type="cellIs" dxfId="8374" priority="27221" stopIfTrue="1" operator="equal">
      <formula>"é"</formula>
    </cfRule>
    <cfRule type="cellIs" dxfId="8373" priority="27222" stopIfTrue="1" operator="notBetween">
      <formula>"é"</formula>
      <formula>"n"</formula>
    </cfRule>
    <cfRule type="cellIs" dxfId="8372" priority="27223" stopIfTrue="1" operator="equal">
      <formula>"n"</formula>
    </cfRule>
    <cfRule type="cellIs" dxfId="8371" priority="27224" stopIfTrue="1" operator="equal">
      <formula>"é"</formula>
    </cfRule>
    <cfRule type="cellIs" dxfId="8370" priority="27225" stopIfTrue="1" operator="notBetween">
      <formula>"é"</formula>
      <formula>"n"</formula>
    </cfRule>
    <cfRule type="cellIs" dxfId="8369" priority="27226" stopIfTrue="1" operator="equal">
      <formula>"n"</formula>
    </cfRule>
    <cfRule type="cellIs" dxfId="8368" priority="27232" stopIfTrue="1" operator="equal">
      <formula>"n"</formula>
    </cfRule>
    <cfRule type="cellIs" dxfId="8367" priority="27238" stopIfTrue="1" operator="equal">
      <formula>"n"</formula>
    </cfRule>
    <cfRule type="cellIs" dxfId="8366" priority="27239" stopIfTrue="1" operator="equal">
      <formula>"é"</formula>
    </cfRule>
    <cfRule type="cellIs" dxfId="8365" priority="27240" stopIfTrue="1" operator="notBetween">
      <formula>"é"</formula>
      <formula>"n"</formula>
    </cfRule>
    <cfRule type="cellIs" dxfId="8364" priority="27241" stopIfTrue="1" operator="equal">
      <formula>"n"</formula>
    </cfRule>
    <cfRule type="cellIs" dxfId="8363" priority="27242" stopIfTrue="1" operator="equal">
      <formula>"é"</formula>
    </cfRule>
    <cfRule type="cellIs" dxfId="8362" priority="27243" stopIfTrue="1" operator="notBetween">
      <formula>"é"</formula>
      <formula>"n"</formula>
    </cfRule>
    <cfRule type="cellIs" dxfId="8361" priority="27244" stopIfTrue="1" operator="equal">
      <formula>"n"</formula>
    </cfRule>
    <cfRule type="cellIs" dxfId="8360" priority="27245" stopIfTrue="1" operator="equal">
      <formula>"é"</formula>
    </cfRule>
    <cfRule type="cellIs" dxfId="8359" priority="27211" stopIfTrue="1" operator="equal">
      <formula>"n"</formula>
    </cfRule>
  </conditionalFormatting>
  <conditionalFormatting sqref="Q29:R29">
    <cfRule type="cellIs" dxfId="8358" priority="25258" stopIfTrue="1" operator="equal">
      <formula>"n"</formula>
    </cfRule>
  </conditionalFormatting>
  <conditionalFormatting sqref="Q31:R31">
    <cfRule type="cellIs" dxfId="8357" priority="25633" stopIfTrue="1" operator="equal">
      <formula>"n"</formula>
    </cfRule>
    <cfRule type="cellIs" dxfId="8356" priority="25621" stopIfTrue="1" operator="equal">
      <formula>"n"</formula>
    </cfRule>
    <cfRule type="cellIs" dxfId="8355" priority="25635" stopIfTrue="1" operator="notBetween">
      <formula>"é"</formula>
      <formula>"n"</formula>
    </cfRule>
    <cfRule type="cellIs" dxfId="8354" priority="25634" stopIfTrue="1" operator="equal">
      <formula>"é"</formula>
    </cfRule>
    <cfRule type="cellIs" dxfId="8353" priority="25627" stopIfTrue="1" operator="equal">
      <formula>"n"</formula>
    </cfRule>
    <cfRule type="cellIs" dxfId="8352" priority="25638" stopIfTrue="1" operator="notBetween">
      <formula>"é"</formula>
      <formula>"n"</formula>
    </cfRule>
    <cfRule type="cellIs" dxfId="8351" priority="25637" stopIfTrue="1" operator="equal">
      <formula>"é"</formula>
    </cfRule>
  </conditionalFormatting>
  <conditionalFormatting sqref="Q31:R32">
    <cfRule type="cellIs" dxfId="8350" priority="25636" stopIfTrue="1" operator="equal">
      <formula>"n"</formula>
    </cfRule>
  </conditionalFormatting>
  <conditionalFormatting sqref="Q32:R32 T32">
    <cfRule type="cellIs" dxfId="8349" priority="25998" stopIfTrue="1" operator="notBetween">
      <formula>"é"</formula>
      <formula>"n"</formula>
    </cfRule>
    <cfRule type="cellIs" dxfId="8348" priority="25993" stopIfTrue="1" operator="equal">
      <formula>"n"</formula>
    </cfRule>
    <cfRule type="cellIs" dxfId="8347" priority="25992" stopIfTrue="1" operator="notBetween">
      <formula>"é"</formula>
      <formula>"n"</formula>
    </cfRule>
    <cfRule type="cellIs" dxfId="8346" priority="25991" stopIfTrue="1" operator="equal">
      <formula>"é"</formula>
    </cfRule>
    <cfRule type="cellIs" dxfId="8345" priority="25990" stopIfTrue="1" operator="equal">
      <formula>"n"</formula>
    </cfRule>
    <cfRule type="cellIs" dxfId="8344" priority="25976" stopIfTrue="1" operator="equal">
      <formula>"é"</formula>
    </cfRule>
    <cfRule type="cellIs" dxfId="8343" priority="25975" stopIfTrue="1" operator="equal">
      <formula>"n"</formula>
    </cfRule>
    <cfRule type="cellIs" dxfId="8342" priority="25974" stopIfTrue="1" operator="notBetween">
      <formula>"é"</formula>
      <formula>"n"</formula>
    </cfRule>
    <cfRule type="cellIs" dxfId="8341" priority="25989" stopIfTrue="1" operator="notBetween">
      <formula>"é"</formula>
      <formula>"n"</formula>
    </cfRule>
    <cfRule type="cellIs" dxfId="8340" priority="25984" stopIfTrue="1" operator="equal">
      <formula>"n"</formula>
    </cfRule>
    <cfRule type="cellIs" dxfId="8339" priority="25988" stopIfTrue="1" operator="equal">
      <formula>"é"</formula>
    </cfRule>
    <cfRule type="cellIs" dxfId="8338" priority="25987" stopIfTrue="1" operator="equal">
      <formula>"n"</formula>
    </cfRule>
    <cfRule type="cellIs" dxfId="8337" priority="25986" stopIfTrue="1" operator="notBetween">
      <formula>"é"</formula>
      <formula>"n"</formula>
    </cfRule>
    <cfRule type="cellIs" dxfId="8336" priority="25980" stopIfTrue="1" operator="notBetween">
      <formula>"é"</formula>
      <formula>"n"</formula>
    </cfRule>
    <cfRule type="cellIs" dxfId="8335" priority="25979" stopIfTrue="1" operator="equal">
      <formula>"é"</formula>
    </cfRule>
    <cfRule type="cellIs" dxfId="8334" priority="25985" stopIfTrue="1" operator="equal">
      <formula>"é"</formula>
    </cfRule>
    <cfRule type="cellIs" dxfId="8333" priority="25969" stopIfTrue="1" operator="equal">
      <formula>"n"</formula>
    </cfRule>
    <cfRule type="cellIs" dxfId="8332" priority="25973" stopIfTrue="1" operator="equal">
      <formula>"é"</formula>
    </cfRule>
    <cfRule type="cellIs" dxfId="8331" priority="25983" stopIfTrue="1" operator="notBetween">
      <formula>"é"</formula>
      <formula>"n"</formula>
    </cfRule>
    <cfRule type="cellIs" dxfId="8330" priority="25997" stopIfTrue="1" operator="equal">
      <formula>"é"</formula>
    </cfRule>
    <cfRule type="cellIs" dxfId="8329" priority="25995" stopIfTrue="1" operator="notBetween">
      <formula>"é"</formula>
      <formula>"n"</formula>
    </cfRule>
    <cfRule type="cellIs" dxfId="8328" priority="25982" stopIfTrue="1" operator="equal">
      <formula>"é"</formula>
    </cfRule>
    <cfRule type="cellIs" dxfId="8327" priority="25972" stopIfTrue="1" operator="equal">
      <formula>"n"</formula>
    </cfRule>
    <cfRule type="cellIs" dxfId="8326" priority="25981" stopIfTrue="1" operator="equal">
      <formula>"n"</formula>
    </cfRule>
    <cfRule type="cellIs" dxfId="8325" priority="25971" stopIfTrue="1" operator="notBetween">
      <formula>"é"</formula>
      <formula>"n"</formula>
    </cfRule>
    <cfRule type="cellIs" dxfId="8324" priority="25970" stopIfTrue="1" operator="equal">
      <formula>"é"</formula>
    </cfRule>
    <cfRule type="cellIs" dxfId="8323" priority="25968" stopIfTrue="1" operator="notBetween">
      <formula>"é"</formula>
      <formula>"n"</formula>
    </cfRule>
    <cfRule type="cellIs" dxfId="8322" priority="25967" stopIfTrue="1" operator="equal">
      <formula>"é"</formula>
    </cfRule>
    <cfRule type="cellIs" dxfId="8321" priority="25978" stopIfTrue="1" operator="equal">
      <formula>"n"</formula>
    </cfRule>
    <cfRule type="cellIs" dxfId="8320" priority="25994" stopIfTrue="1" operator="equal">
      <formula>"é"</formula>
    </cfRule>
    <cfRule type="cellIs" dxfId="8319" priority="25977" stopIfTrue="1" operator="notBetween">
      <formula>"é"</formula>
      <formula>"n"</formula>
    </cfRule>
    <cfRule type="cellIs" dxfId="8318" priority="25966" stopIfTrue="1" operator="equal">
      <formula>"n"</formula>
    </cfRule>
  </conditionalFormatting>
  <conditionalFormatting sqref="Q32:R32">
    <cfRule type="cellIs" dxfId="8317" priority="25949" stopIfTrue="1" operator="equal">
      <formula>"é"</formula>
    </cfRule>
    <cfRule type="cellIs" dxfId="8316" priority="25952" stopIfTrue="1" operator="equal">
      <formula>"é"</formula>
    </cfRule>
    <cfRule type="cellIs" dxfId="8315" priority="25953" stopIfTrue="1" operator="notBetween">
      <formula>"é"</formula>
      <formula>"n"</formula>
    </cfRule>
    <cfRule type="cellIs" dxfId="8314" priority="25951" stopIfTrue="1" operator="equal">
      <formula>"n"</formula>
    </cfRule>
    <cfRule type="cellIs" dxfId="8313" priority="25950" stopIfTrue="1" operator="notBetween">
      <formula>"é"</formula>
      <formula>"n"</formula>
    </cfRule>
  </conditionalFormatting>
  <conditionalFormatting sqref="Q59:R60">
    <cfRule type="cellIs" dxfId="8312" priority="17360" stopIfTrue="1" operator="equal">
      <formula>"é"</formula>
    </cfRule>
    <cfRule type="cellIs" dxfId="8311" priority="17359" stopIfTrue="1" operator="equal">
      <formula>"n"</formula>
    </cfRule>
    <cfRule type="cellIs" dxfId="8310" priority="17358" stopIfTrue="1" operator="notBetween">
      <formula>"é"</formula>
      <formula>"n"</formula>
    </cfRule>
    <cfRule type="cellIs" dxfId="8309" priority="17357" stopIfTrue="1" operator="equal">
      <formula>"é"</formula>
    </cfRule>
    <cfRule type="cellIs" dxfId="8308" priority="17356" stopIfTrue="1" operator="equal">
      <formula>"n"</formula>
    </cfRule>
    <cfRule type="cellIs" dxfId="8307" priority="17355" stopIfTrue="1" operator="notBetween">
      <formula>"é"</formula>
      <formula>"n"</formula>
    </cfRule>
    <cfRule type="cellIs" dxfId="8306" priority="17354" stopIfTrue="1" operator="equal">
      <formula>"é"</formula>
    </cfRule>
    <cfRule type="cellIs" dxfId="8305" priority="17353" stopIfTrue="1" operator="equal">
      <formula>"n"</formula>
    </cfRule>
    <cfRule type="cellIs" dxfId="8304" priority="17339" stopIfTrue="1" operator="equal">
      <formula>"é"</formula>
    </cfRule>
    <cfRule type="cellIs" dxfId="8303" priority="17352" stopIfTrue="1" operator="notBetween">
      <formula>"é"</formula>
      <formula>"n"</formula>
    </cfRule>
    <cfRule type="cellIs" dxfId="8302" priority="17350" stopIfTrue="1" operator="equal">
      <formula>"n"</formula>
    </cfRule>
    <cfRule type="cellIs" dxfId="8301" priority="17349" stopIfTrue="1" operator="notBetween">
      <formula>"é"</formula>
      <formula>"n"</formula>
    </cfRule>
    <cfRule type="cellIs" dxfId="8300" priority="17348" stopIfTrue="1" operator="equal">
      <formula>"é"</formula>
    </cfRule>
    <cfRule type="cellIs" dxfId="8299" priority="17347" stopIfTrue="1" operator="equal">
      <formula>"n"</formula>
    </cfRule>
    <cfRule type="cellIs" dxfId="8298" priority="17346" stopIfTrue="1" operator="notBetween">
      <formula>"é"</formula>
      <formula>"n"</formula>
    </cfRule>
    <cfRule type="cellIs" dxfId="8297" priority="17345" stopIfTrue="1" operator="equal">
      <formula>"é"</formula>
    </cfRule>
    <cfRule type="cellIs" dxfId="8296" priority="17344" stopIfTrue="1" operator="equal">
      <formula>"n"</formula>
    </cfRule>
    <cfRule type="cellIs" dxfId="8295" priority="17343" stopIfTrue="1" operator="notBetween">
      <formula>"é"</formula>
      <formula>"n"</formula>
    </cfRule>
    <cfRule type="cellIs" dxfId="8294" priority="17342" stopIfTrue="1" operator="equal">
      <formula>"é"</formula>
    </cfRule>
    <cfRule type="cellIs" dxfId="8293" priority="17341" stopIfTrue="1" operator="equal">
      <formula>"n"</formula>
    </cfRule>
    <cfRule type="cellIs" dxfId="8292" priority="17338" stopIfTrue="1" operator="equal">
      <formula>"n"</formula>
    </cfRule>
    <cfRule type="cellIs" dxfId="8291" priority="17340" stopIfTrue="1" operator="notBetween">
      <formula>"é"</formula>
      <formula>"n"</formula>
    </cfRule>
    <cfRule type="cellIs" dxfId="8290" priority="17364" stopIfTrue="1" operator="notBetween">
      <formula>"é"</formula>
      <formula>"n"</formula>
    </cfRule>
    <cfRule type="cellIs" dxfId="8289" priority="17365" stopIfTrue="1" operator="equal">
      <formula>"n"</formula>
    </cfRule>
    <cfRule type="cellIs" dxfId="8288" priority="17366" stopIfTrue="1" operator="equal">
      <formula>"é"</formula>
    </cfRule>
    <cfRule type="cellIs" dxfId="8287" priority="17367" stopIfTrue="1" operator="notBetween">
      <formula>"é"</formula>
      <formula>"n"</formula>
    </cfRule>
    <cfRule type="cellIs" dxfId="8286" priority="17368" stopIfTrue="1" operator="equal">
      <formula>"n"</formula>
    </cfRule>
    <cfRule type="cellIs" dxfId="8285" priority="17369" stopIfTrue="1" operator="equal">
      <formula>"é"</formula>
    </cfRule>
    <cfRule type="cellIs" dxfId="8284" priority="17370" stopIfTrue="1" operator="notBetween">
      <formula>"é"</formula>
      <formula>"n"</formula>
    </cfRule>
    <cfRule type="cellIs" dxfId="8283" priority="17351" stopIfTrue="1" operator="equal">
      <formula>"é"</formula>
    </cfRule>
    <cfRule type="cellIs" dxfId="8282" priority="17362" stopIfTrue="1" operator="equal">
      <formula>"n"</formula>
    </cfRule>
    <cfRule type="cellIs" dxfId="8281" priority="17361" stopIfTrue="1" operator="notBetween">
      <formula>"é"</formula>
      <formula>"n"</formula>
    </cfRule>
    <cfRule type="cellIs" dxfId="8280" priority="17363" stopIfTrue="1" operator="equal">
      <formula>"é"</formula>
    </cfRule>
  </conditionalFormatting>
  <conditionalFormatting sqref="Q62:R62">
    <cfRule type="cellIs" dxfId="8279" priority="17722" stopIfTrue="1" operator="equal">
      <formula>"n"</formula>
    </cfRule>
    <cfRule type="cellIs" dxfId="8278" priority="17723" stopIfTrue="1" operator="equal">
      <formula>"é"</formula>
    </cfRule>
    <cfRule type="cellIs" dxfId="8277" priority="17700" stopIfTrue="1" operator="notBetween">
      <formula>"é"</formula>
      <formula>"n"</formula>
    </cfRule>
    <cfRule type="cellIs" dxfId="8276" priority="17699" stopIfTrue="1" operator="equal">
      <formula>"é"</formula>
    </cfRule>
    <cfRule type="cellIs" dxfId="8275" priority="17704" stopIfTrue="1" operator="equal">
      <formula>"n"</formula>
    </cfRule>
    <cfRule type="cellIs" dxfId="8274" priority="17698" stopIfTrue="1" operator="equal">
      <formula>"n"</formula>
    </cfRule>
    <cfRule type="cellIs" dxfId="8273" priority="17697" stopIfTrue="1" operator="notBetween">
      <formula>"é"</formula>
      <formula>"n"</formula>
    </cfRule>
    <cfRule type="cellIs" dxfId="8272" priority="17696" stopIfTrue="1" operator="equal">
      <formula>"é"</formula>
    </cfRule>
    <cfRule type="cellIs" dxfId="8271" priority="17712" stopIfTrue="1" operator="notBetween">
      <formula>"é"</formula>
      <formula>"n"</formula>
    </cfRule>
    <cfRule type="cellIs" dxfId="8270" priority="17713" stopIfTrue="1" operator="equal">
      <formula>"n"</formula>
    </cfRule>
    <cfRule type="cellIs" dxfId="8269" priority="17721" stopIfTrue="1" operator="notBetween">
      <formula>"é"</formula>
      <formula>"n"</formula>
    </cfRule>
    <cfRule type="cellIs" dxfId="8268" priority="17714" stopIfTrue="1" operator="equal">
      <formula>"é"</formula>
    </cfRule>
    <cfRule type="cellIs" dxfId="8267" priority="17715" stopIfTrue="1" operator="notBetween">
      <formula>"é"</formula>
      <formula>"n"</formula>
    </cfRule>
    <cfRule type="cellIs" dxfId="8266" priority="17711" stopIfTrue="1" operator="equal">
      <formula>"é"</formula>
    </cfRule>
    <cfRule type="cellIs" dxfId="8265" priority="17669" stopIfTrue="1" operator="equal">
      <formula>"é"</formula>
    </cfRule>
    <cfRule type="cellIs" dxfId="8264" priority="17668" stopIfTrue="1" operator="equal">
      <formula>"n"</formula>
    </cfRule>
    <cfRule type="cellIs" dxfId="8263" priority="17724" stopIfTrue="1" operator="notBetween">
      <formula>"é"</formula>
      <formula>"n"</formula>
    </cfRule>
    <cfRule type="cellIs" dxfId="8262" priority="17726" stopIfTrue="1" operator="equal">
      <formula>"é"</formula>
    </cfRule>
    <cfRule type="cellIs" dxfId="8261" priority="17703" stopIfTrue="1" operator="notBetween">
      <formula>"é"</formula>
      <formula>"n"</formula>
    </cfRule>
    <cfRule type="cellIs" dxfId="8260" priority="17702" stopIfTrue="1" operator="equal">
      <formula>"é"</formula>
    </cfRule>
    <cfRule type="cellIs" dxfId="8259" priority="17679" stopIfTrue="1" operator="notBetween">
      <formula>"é"</formula>
      <formula>"n"</formula>
    </cfRule>
    <cfRule type="cellIs" dxfId="8258" priority="17717" stopIfTrue="1" operator="equal">
      <formula>"é"</formula>
    </cfRule>
    <cfRule type="cellIs" dxfId="8257" priority="17701" stopIfTrue="1" operator="equal">
      <formula>"n"</formula>
    </cfRule>
    <cfRule type="cellIs" dxfId="8256" priority="17695" stopIfTrue="1" operator="equal">
      <formula>"n"</formula>
    </cfRule>
    <cfRule type="cellIs" dxfId="8255" priority="17682" stopIfTrue="1" operator="notBetween">
      <formula>"é"</formula>
      <formula>"n"</formula>
    </cfRule>
    <cfRule type="cellIs" dxfId="8254" priority="17681" stopIfTrue="1" operator="equal">
      <formula>"é"</formula>
    </cfRule>
    <cfRule type="cellIs" dxfId="8253" priority="17716" stopIfTrue="1" operator="equal">
      <formula>"n"</formula>
    </cfRule>
    <cfRule type="cellIs" dxfId="8252" priority="17677" stopIfTrue="1" operator="equal">
      <formula>"n"</formula>
    </cfRule>
    <cfRule type="cellIs" dxfId="8251" priority="17718" stopIfTrue="1" operator="notBetween">
      <formula>"é"</formula>
      <formula>"n"</formula>
    </cfRule>
    <cfRule type="cellIs" dxfId="8250" priority="17719" stopIfTrue="1" operator="equal">
      <formula>"n"</formula>
    </cfRule>
    <cfRule type="cellIs" dxfId="8249" priority="17720" stopIfTrue="1" operator="equal">
      <formula>"é"</formula>
    </cfRule>
    <cfRule type="cellIs" dxfId="8248" priority="17680" stopIfTrue="1" operator="equal">
      <formula>"n"</formula>
    </cfRule>
    <cfRule type="cellIs" dxfId="8247" priority="17678" stopIfTrue="1" operator="equal">
      <formula>"é"</formula>
    </cfRule>
    <cfRule type="cellIs" dxfId="8246" priority="17676" stopIfTrue="1" operator="notBetween">
      <formula>"é"</formula>
      <formula>"n"</formula>
    </cfRule>
    <cfRule type="cellIs" dxfId="8245" priority="17727" stopIfTrue="1" operator="notBetween">
      <formula>"é"</formula>
      <formula>"n"</formula>
    </cfRule>
    <cfRule type="cellIs" dxfId="8244" priority="17725" stopIfTrue="1" operator="equal">
      <formula>"n"</formula>
    </cfRule>
    <cfRule type="cellIs" dxfId="8243" priority="17705" stopIfTrue="1" operator="equal">
      <formula>"é"</formula>
    </cfRule>
    <cfRule type="cellIs" dxfId="8242" priority="17675" stopIfTrue="1" operator="equal">
      <formula>"é"</formula>
    </cfRule>
    <cfRule type="cellIs" dxfId="8241" priority="17674" stopIfTrue="1" operator="equal">
      <formula>"n"</formula>
    </cfRule>
    <cfRule type="cellIs" dxfId="8240" priority="17670" stopIfTrue="1" operator="notBetween">
      <formula>"é"</formula>
      <formula>"n"</formula>
    </cfRule>
    <cfRule type="cellIs" dxfId="8239" priority="17706" stopIfTrue="1" operator="notBetween">
      <formula>"é"</formula>
      <formula>"n"</formula>
    </cfRule>
    <cfRule type="cellIs" dxfId="8238" priority="17707" stopIfTrue="1" operator="equal">
      <formula>"n"</formula>
    </cfRule>
    <cfRule type="cellIs" dxfId="8237" priority="17708" stopIfTrue="1" operator="equal">
      <formula>"é"</formula>
    </cfRule>
    <cfRule type="cellIs" dxfId="8236" priority="17709" stopIfTrue="1" operator="notBetween">
      <formula>"é"</formula>
      <formula>"n"</formula>
    </cfRule>
    <cfRule type="cellIs" dxfId="8235" priority="17710" stopIfTrue="1" operator="equal">
      <formula>"n"</formula>
    </cfRule>
  </conditionalFormatting>
  <conditionalFormatting sqref="Q22:S22">
    <cfRule type="cellIs" dxfId="8234" priority="27551" stopIfTrue="1" operator="equal">
      <formula>"é"</formula>
    </cfRule>
    <cfRule type="cellIs" dxfId="8233" priority="27524" stopIfTrue="1" operator="equal">
      <formula>"é"</formula>
    </cfRule>
    <cfRule type="cellIs" dxfId="8232" priority="27552" stopIfTrue="1" operator="notBetween">
      <formula>"é"</formula>
      <formula>"n"</formula>
    </cfRule>
    <cfRule type="cellIs" dxfId="8231" priority="27525" stopIfTrue="1" operator="notBetween">
      <formula>"é"</formula>
      <formula>"n"</formula>
    </cfRule>
  </conditionalFormatting>
  <conditionalFormatting sqref="Q41:S41">
    <cfRule type="cellIs" dxfId="8230" priority="22909" stopIfTrue="1" operator="equal">
      <formula>"n"</formula>
    </cfRule>
    <cfRule type="cellIs" dxfId="8229" priority="22910" stopIfTrue="1" operator="equal">
      <formula>"é"</formula>
    </cfRule>
    <cfRule type="cellIs" dxfId="8228" priority="22911" stopIfTrue="1" operator="notBetween">
      <formula>"é"</formula>
      <formula>"n"</formula>
    </cfRule>
    <cfRule type="cellIs" dxfId="8227" priority="22928" stopIfTrue="1" operator="equal">
      <formula>"é"</formula>
    </cfRule>
    <cfRule type="cellIs" dxfId="8226" priority="22929" stopIfTrue="1" operator="notBetween">
      <formula>"é"</formula>
      <formula>"n"</formula>
    </cfRule>
    <cfRule type="cellIs" dxfId="8225" priority="22927" stopIfTrue="1" operator="equal">
      <formula>"n"</formula>
    </cfRule>
  </conditionalFormatting>
  <conditionalFormatting sqref="Q61:S61">
    <cfRule type="cellIs" dxfId="8224" priority="17418" stopIfTrue="1" operator="notBetween">
      <formula>"é"</formula>
      <formula>"n"</formula>
    </cfRule>
    <cfRule type="cellIs" dxfId="8223" priority="17436" stopIfTrue="1" operator="notBetween">
      <formula>"é"</formula>
      <formula>"n"</formula>
    </cfRule>
    <cfRule type="cellIs" dxfId="8222" priority="17435" stopIfTrue="1" operator="equal">
      <formula>"é"</formula>
    </cfRule>
    <cfRule type="cellIs" dxfId="8221" priority="17434" stopIfTrue="1" operator="equal">
      <formula>"n"</formula>
    </cfRule>
    <cfRule type="cellIs" dxfId="8220" priority="17417" stopIfTrue="1" operator="equal">
      <formula>"é"</formula>
    </cfRule>
    <cfRule type="cellIs" dxfId="8219" priority="17416" stopIfTrue="1" operator="equal">
      <formula>"n"</formula>
    </cfRule>
  </conditionalFormatting>
  <conditionalFormatting sqref="Q12:T12">
    <cfRule type="cellIs" dxfId="8218" priority="30224" stopIfTrue="1" operator="equal">
      <formula>"é"</formula>
    </cfRule>
    <cfRule type="cellIs" dxfId="8217" priority="30215" stopIfTrue="1" operator="equal">
      <formula>"é"</formula>
    </cfRule>
    <cfRule type="cellIs" dxfId="8216" priority="30216" stopIfTrue="1" operator="notBetween">
      <formula>"é"</formula>
      <formula>"n"</formula>
    </cfRule>
    <cfRule type="cellIs" dxfId="8215" priority="30225" stopIfTrue="1" operator="notBetween">
      <formula>"é"</formula>
      <formula>"n"</formula>
    </cfRule>
  </conditionalFormatting>
  <conditionalFormatting sqref="Q40:T40">
    <cfRule type="cellIs" dxfId="8214" priority="22370" stopIfTrue="1" operator="equal">
      <formula>"é"</formula>
    </cfRule>
    <cfRule type="cellIs" dxfId="8213" priority="22378" stopIfTrue="1" operator="equal">
      <formula>"n"</formula>
    </cfRule>
    <cfRule type="cellIs" dxfId="8212" priority="22380" stopIfTrue="1" operator="notBetween">
      <formula>"é"</formula>
      <formula>"n"</formula>
    </cfRule>
    <cfRule type="cellIs" dxfId="8211" priority="22379" stopIfTrue="1" operator="equal">
      <formula>"é"</formula>
    </cfRule>
    <cfRule type="cellIs" dxfId="8210" priority="22371" stopIfTrue="1" operator="notBetween">
      <formula>"é"</formula>
      <formula>"n"</formula>
    </cfRule>
    <cfRule type="cellIs" dxfId="8209" priority="22369" stopIfTrue="1" operator="equal">
      <formula>"n"</formula>
    </cfRule>
  </conditionalFormatting>
  <conditionalFormatting sqref="Q51:T51">
    <cfRule type="cellIs" dxfId="8208" priority="20012" stopIfTrue="1" operator="equal">
      <formula>"é"</formula>
    </cfRule>
    <cfRule type="cellIs" dxfId="8207" priority="20002" stopIfTrue="1" operator="equal">
      <formula>"n"</formula>
    </cfRule>
    <cfRule type="cellIs" dxfId="8206" priority="20003" stopIfTrue="1" operator="equal">
      <formula>"é"</formula>
    </cfRule>
    <cfRule type="cellIs" dxfId="8205" priority="20013" stopIfTrue="1" operator="notBetween">
      <formula>"é"</formula>
      <formula>"n"</formula>
    </cfRule>
    <cfRule type="cellIs" dxfId="8204" priority="20004" stopIfTrue="1" operator="notBetween">
      <formula>"é"</formula>
      <formula>"n"</formula>
    </cfRule>
    <cfRule type="cellIs" dxfId="8203" priority="20011" stopIfTrue="1" operator="equal">
      <formula>"n"</formula>
    </cfRule>
  </conditionalFormatting>
  <conditionalFormatting sqref="Q61:V61">
    <cfRule type="cellIs" dxfId="8202" priority="17410" stopIfTrue="1" operator="equal">
      <formula>"n"</formula>
    </cfRule>
    <cfRule type="cellIs" dxfId="8201" priority="17411" stopIfTrue="1" operator="equal">
      <formula>"é"</formula>
    </cfRule>
    <cfRule type="cellIs" dxfId="8200" priority="17412" stopIfTrue="1" operator="notBetween">
      <formula>"é"</formula>
      <formula>"n"</formula>
    </cfRule>
    <cfRule type="cellIs" dxfId="8199" priority="17419" stopIfTrue="1" operator="equal">
      <formula>"n"</formula>
    </cfRule>
    <cfRule type="cellIs" dxfId="8198" priority="17420" stopIfTrue="1" operator="equal">
      <formula>"é"</formula>
    </cfRule>
    <cfRule type="cellIs" dxfId="8197" priority="17421" stopIfTrue="1" operator="notBetween">
      <formula>"é"</formula>
      <formula>"n"</formula>
    </cfRule>
    <cfRule type="cellIs" dxfId="8196" priority="17423" stopIfTrue="1" operator="equal">
      <formula>"é"</formula>
    </cfRule>
    <cfRule type="cellIs" dxfId="8195" priority="17424" stopIfTrue="1" operator="notBetween">
      <formula>"é"</formula>
      <formula>"n"</formula>
    </cfRule>
    <cfRule type="cellIs" dxfId="8194" priority="17425" stopIfTrue="1" operator="equal">
      <formula>"n"</formula>
    </cfRule>
    <cfRule type="cellIs" dxfId="8193" priority="17426" stopIfTrue="1" operator="equal">
      <formula>"é"</formula>
    </cfRule>
    <cfRule type="cellIs" dxfId="8192" priority="17427" stopIfTrue="1" operator="notBetween">
      <formula>"é"</formula>
      <formula>"n"</formula>
    </cfRule>
    <cfRule type="cellIs" dxfId="8191" priority="17428" stopIfTrue="1" operator="equal">
      <formula>"n"</formula>
    </cfRule>
    <cfRule type="cellIs" dxfId="8190" priority="17429" stopIfTrue="1" operator="equal">
      <formula>"é"</formula>
    </cfRule>
    <cfRule type="cellIs" dxfId="8189" priority="17430" stopIfTrue="1" operator="notBetween">
      <formula>"é"</formula>
      <formula>"n"</formula>
    </cfRule>
    <cfRule type="cellIs" dxfId="8188" priority="17437" stopIfTrue="1" operator="equal">
      <formula>"n"</formula>
    </cfRule>
    <cfRule type="cellIs" dxfId="8187" priority="17438" stopIfTrue="1" operator="equal">
      <formula>"é"</formula>
    </cfRule>
    <cfRule type="cellIs" dxfId="8186" priority="17439" stopIfTrue="1" operator="notBetween">
      <formula>"é"</formula>
      <formula>"n"</formula>
    </cfRule>
    <cfRule type="cellIs" dxfId="8185" priority="17422" stopIfTrue="1" operator="equal">
      <formula>"n"</formula>
    </cfRule>
    <cfRule type="cellIs" dxfId="8184" priority="17407" stopIfTrue="1" operator="equal">
      <formula>"n"</formula>
    </cfRule>
    <cfRule type="cellIs" dxfId="8183" priority="17408" stopIfTrue="1" operator="equal">
      <formula>"é"</formula>
    </cfRule>
    <cfRule type="cellIs" dxfId="8182" priority="17409" stopIfTrue="1" operator="notBetween">
      <formula>"é"</formula>
      <formula>"n"</formula>
    </cfRule>
  </conditionalFormatting>
  <conditionalFormatting sqref="Q22:W22">
    <cfRule type="cellIs" dxfId="8181" priority="27541" stopIfTrue="1" operator="equal">
      <formula>"n"</formula>
    </cfRule>
  </conditionalFormatting>
  <conditionalFormatting sqref="Q22:X22">
    <cfRule type="cellIs" dxfId="8180" priority="27534" stopIfTrue="1" operator="notBetween">
      <formula>"é"</formula>
      <formula>"n"</formula>
    </cfRule>
    <cfRule type="cellIs" dxfId="8179" priority="27537" stopIfTrue="1" operator="notBetween">
      <formula>"é"</formula>
      <formula>"n"</formula>
    </cfRule>
    <cfRule type="cellIs" dxfId="8178" priority="27533" stopIfTrue="1" operator="equal">
      <formula>"é"</formula>
    </cfRule>
    <cfRule type="cellIs" dxfId="8177" priority="27509" stopIfTrue="1" operator="equal">
      <formula>"é"</formula>
    </cfRule>
    <cfRule type="cellIs" dxfId="8176" priority="27510" stopIfTrue="1" operator="notBetween">
      <formula>"é"</formula>
      <formula>"n"</formula>
    </cfRule>
    <cfRule type="cellIs" dxfId="8175" priority="27514" stopIfTrue="1" operator="equal">
      <formula>"n"</formula>
    </cfRule>
    <cfRule type="cellIs" dxfId="8174" priority="27505" stopIfTrue="1" operator="equal">
      <formula>"n"</formula>
    </cfRule>
    <cfRule type="cellIs" dxfId="8173" priority="27532" stopIfTrue="1" operator="equal">
      <formula>"n"</formula>
    </cfRule>
    <cfRule type="cellIs" dxfId="8172" priority="27531" stopIfTrue="1" operator="notBetween">
      <formula>"é"</formula>
      <formula>"n"</formula>
    </cfRule>
    <cfRule type="cellIs" dxfId="8171" priority="27530" stopIfTrue="1" operator="equal">
      <formula>"é"</formula>
    </cfRule>
    <cfRule type="cellIs" dxfId="8170" priority="27529" stopIfTrue="1" operator="equal">
      <formula>"n"</formula>
    </cfRule>
    <cfRule type="cellIs" dxfId="8169" priority="27527" stopIfTrue="1" operator="equal">
      <formula>"é"</formula>
    </cfRule>
    <cfRule type="cellIs" dxfId="8168" priority="27526" stopIfTrue="1" operator="equal">
      <formula>"n"</formula>
    </cfRule>
    <cfRule type="cellIs" dxfId="8167" priority="27496" stopIfTrue="1" operator="equal">
      <formula>"n"</formula>
    </cfRule>
    <cfRule type="cellIs" dxfId="8166" priority="27508" stopIfTrue="1" operator="equal">
      <formula>"n"</formula>
    </cfRule>
    <cfRule type="cellIs" dxfId="8165" priority="27536" stopIfTrue="1" operator="equal">
      <formula>"é"</formula>
    </cfRule>
    <cfRule type="cellIs" dxfId="8164" priority="27506" stopIfTrue="1" operator="equal">
      <formula>"é"</formula>
    </cfRule>
    <cfRule type="cellIs" dxfId="8163" priority="27554" stopIfTrue="1" operator="equal">
      <formula>"é"</formula>
    </cfRule>
    <cfRule type="cellIs" dxfId="8162" priority="27507" stopIfTrue="1" operator="notBetween">
      <formula>"é"</formula>
      <formula>"n"</formula>
    </cfRule>
    <cfRule type="cellIs" dxfId="8161" priority="27555" stopIfTrue="1" operator="notBetween">
      <formula>"é"</formula>
      <formula>"n"</formula>
    </cfRule>
    <cfRule type="cellIs" dxfId="8160" priority="27487" stopIfTrue="1" operator="equal">
      <formula>"n"</formula>
    </cfRule>
    <cfRule type="cellIs" dxfId="8159" priority="27535" stopIfTrue="1" operator="equal">
      <formula>"n"</formula>
    </cfRule>
    <cfRule type="cellIs" dxfId="8158" priority="27553" stopIfTrue="1" operator="equal">
      <formula>"n"</formula>
    </cfRule>
    <cfRule type="cellIs" dxfId="8157" priority="27528" stopIfTrue="1" operator="notBetween">
      <formula>"é"</formula>
      <formula>"n"</formula>
    </cfRule>
  </conditionalFormatting>
  <conditionalFormatting sqref="R9">
    <cfRule type="cellIs" dxfId="8156" priority="29162" stopIfTrue="1" operator="equal">
      <formula>"é"</formula>
    </cfRule>
    <cfRule type="cellIs" dxfId="8155" priority="29163" stopIfTrue="1" operator="notBetween">
      <formula>"é"</formula>
      <formula>"n"</formula>
    </cfRule>
    <cfRule type="cellIs" dxfId="8154" priority="29171" stopIfTrue="1" operator="equal">
      <formula>"é"</formula>
    </cfRule>
    <cfRule type="cellIs" dxfId="8153" priority="29172" stopIfTrue="1" operator="notBetween">
      <formula>"é"</formula>
      <formula>"n"</formula>
    </cfRule>
  </conditionalFormatting>
  <conditionalFormatting sqref="R10">
    <cfRule type="cellIs" dxfId="8152" priority="29526" stopIfTrue="1" operator="notBetween">
      <formula>"é"</formula>
      <formula>"n"</formula>
    </cfRule>
    <cfRule type="cellIs" dxfId="8151" priority="29531" stopIfTrue="1" operator="equal">
      <formula>"é"</formula>
    </cfRule>
    <cfRule type="cellIs" dxfId="8150" priority="29532" stopIfTrue="1" operator="notBetween">
      <formula>"é"</formula>
      <formula>"n"</formula>
    </cfRule>
    <cfRule type="cellIs" dxfId="8149" priority="29525" stopIfTrue="1" operator="equal">
      <formula>"é"</formula>
    </cfRule>
  </conditionalFormatting>
  <conditionalFormatting sqref="R11">
    <cfRule type="cellIs" dxfId="8148" priority="29903" stopIfTrue="1" operator="equal">
      <formula>"é"</formula>
    </cfRule>
    <cfRule type="cellIs" dxfId="8147" priority="29912" stopIfTrue="1" operator="equal">
      <formula>"é"</formula>
    </cfRule>
    <cfRule type="cellIs" dxfId="8146" priority="29902" stopIfTrue="1" operator="equal">
      <formula>"n"</formula>
    </cfRule>
    <cfRule type="cellIs" dxfId="8145" priority="29901" stopIfTrue="1" operator="notBetween">
      <formula>"é"</formula>
      <formula>"n"</formula>
    </cfRule>
    <cfRule type="cellIs" dxfId="8144" priority="29919" stopIfTrue="1" operator="notBetween">
      <formula>"é"</formula>
      <formula>"n"</formula>
    </cfRule>
    <cfRule type="cellIs" dxfId="8143" priority="29900" stopIfTrue="1" operator="equal">
      <formula>"é"</formula>
    </cfRule>
    <cfRule type="cellIs" dxfId="8142" priority="29925" stopIfTrue="1" operator="notBetween">
      <formula>"é"</formula>
      <formula>"n"</formula>
    </cfRule>
    <cfRule type="cellIs" dxfId="8141" priority="29906" stopIfTrue="1" operator="equal">
      <formula>"é"</formula>
    </cfRule>
    <cfRule type="cellIs" dxfId="8140" priority="29904" stopIfTrue="1" operator="notBetween">
      <formula>"é"</formula>
      <formula>"n"</formula>
    </cfRule>
    <cfRule type="cellIs" dxfId="8139" priority="29920" stopIfTrue="1" operator="equal">
      <formula>"n"</formula>
    </cfRule>
    <cfRule type="cellIs" dxfId="8138" priority="29921" stopIfTrue="1" operator="equal">
      <formula>"é"</formula>
    </cfRule>
    <cfRule type="cellIs" dxfId="8137" priority="29918" stopIfTrue="1" operator="equal">
      <formula>"é"</formula>
    </cfRule>
    <cfRule type="cellIs" dxfId="8136" priority="29917" stopIfTrue="1" operator="equal">
      <formula>"n"</formula>
    </cfRule>
    <cfRule type="cellIs" dxfId="8135" priority="29926" stopIfTrue="1" operator="equal">
      <formula>"n"</formula>
    </cfRule>
    <cfRule type="cellIs" dxfId="8134" priority="29927" stopIfTrue="1" operator="equal">
      <formula>"é"</formula>
    </cfRule>
    <cfRule type="cellIs" dxfId="8133" priority="29928" stopIfTrue="1" operator="notBetween">
      <formula>"é"</formula>
      <formula>"n"</formula>
    </cfRule>
    <cfRule type="cellIs" dxfId="8132" priority="29930" stopIfTrue="1" operator="equal">
      <formula>"é"</formula>
    </cfRule>
    <cfRule type="cellIs" dxfId="8131" priority="29931" stopIfTrue="1" operator="notBetween">
      <formula>"é"</formula>
      <formula>"n"</formula>
    </cfRule>
    <cfRule type="cellIs" dxfId="8130" priority="29916" stopIfTrue="1" operator="notBetween">
      <formula>"é"</formula>
      <formula>"n"</formula>
    </cfRule>
    <cfRule type="cellIs" dxfId="8129" priority="29922" stopIfTrue="1" operator="notBetween">
      <formula>"é"</formula>
      <formula>"n"</formula>
    </cfRule>
    <cfRule type="cellIs" dxfId="8128" priority="29923" stopIfTrue="1" operator="equal">
      <formula>"n"</formula>
    </cfRule>
    <cfRule type="cellIs" dxfId="8127" priority="29905" stopIfTrue="1" operator="equal">
      <formula>"n"</formula>
    </cfRule>
    <cfRule type="cellIs" dxfId="8126" priority="29907" stopIfTrue="1" operator="notBetween">
      <formula>"é"</formula>
      <formula>"n"</formula>
    </cfRule>
    <cfRule type="cellIs" dxfId="8125" priority="29915" stopIfTrue="1" operator="equal">
      <formula>"é"</formula>
    </cfRule>
    <cfRule type="cellIs" dxfId="8124" priority="29914" stopIfTrue="1" operator="equal">
      <formula>"n"</formula>
    </cfRule>
    <cfRule type="cellIs" dxfId="8123" priority="29910" stopIfTrue="1" operator="notBetween">
      <formula>"é"</formula>
      <formula>"n"</formula>
    </cfRule>
    <cfRule type="cellIs" dxfId="8122" priority="29911" stopIfTrue="1" operator="equal">
      <formula>"n"</formula>
    </cfRule>
    <cfRule type="cellIs" dxfId="8121" priority="29913" stopIfTrue="1" operator="notBetween">
      <formula>"é"</formula>
      <formula>"n"</formula>
    </cfRule>
    <cfRule type="cellIs" dxfId="8120" priority="29924" stopIfTrue="1" operator="equal">
      <formula>"é"</formula>
    </cfRule>
    <cfRule type="cellIs" dxfId="8119" priority="29908" stopIfTrue="1" operator="equal">
      <formula>"n"</formula>
    </cfRule>
    <cfRule type="cellIs" dxfId="8118" priority="29909" stopIfTrue="1" operator="equal">
      <formula>"é"</formula>
    </cfRule>
  </conditionalFormatting>
  <conditionalFormatting sqref="R19:R20">
    <cfRule type="cellIs" dxfId="8117" priority="26900" stopIfTrue="1" operator="equal">
      <formula>"é"</formula>
    </cfRule>
    <cfRule type="cellIs" dxfId="8116" priority="26901" stopIfTrue="1" operator="notBetween">
      <formula>"é"</formula>
      <formula>"n"</formula>
    </cfRule>
    <cfRule type="cellIs" dxfId="8115" priority="26918" stopIfTrue="1" operator="equal">
      <formula>"é"</formula>
    </cfRule>
    <cfRule type="cellIs" dxfId="8114" priority="26919" stopIfTrue="1" operator="notBetween">
      <formula>"é"</formula>
      <formula>"n"</formula>
    </cfRule>
  </conditionalFormatting>
  <conditionalFormatting sqref="R21">
    <cfRule type="cellIs" dxfId="8113" priority="27216" stopIfTrue="1" operator="notBetween">
      <formula>"é"</formula>
      <formula>"n"</formula>
    </cfRule>
    <cfRule type="cellIs" dxfId="8112" priority="27233" stopIfTrue="1" operator="equal">
      <formula>"é"</formula>
    </cfRule>
    <cfRule type="cellIs" dxfId="8111" priority="27214" stopIfTrue="1" operator="equal">
      <formula>"n"</formula>
    </cfRule>
    <cfRule type="cellIs" dxfId="8110" priority="27215" stopIfTrue="1" operator="equal">
      <formula>"é"</formula>
    </cfRule>
    <cfRule type="cellIs" dxfId="8109" priority="27234" stopIfTrue="1" operator="notBetween">
      <formula>"é"</formula>
      <formula>"n"</formula>
    </cfRule>
    <cfRule type="cellIs" dxfId="8108" priority="27228" stopIfTrue="1" operator="notBetween">
      <formula>"é"</formula>
      <formula>"n"</formula>
    </cfRule>
    <cfRule type="cellIs" dxfId="8107" priority="27227" stopIfTrue="1" operator="equal">
      <formula>"é"</formula>
    </cfRule>
    <cfRule type="cellIs" dxfId="8106" priority="27209" stopIfTrue="1" operator="equal">
      <formula>"é"</formula>
    </cfRule>
    <cfRule type="cellIs" dxfId="8105" priority="27210" stopIfTrue="1" operator="notBetween">
      <formula>"é"</formula>
      <formula>"n"</formula>
    </cfRule>
  </conditionalFormatting>
  <conditionalFormatting sqref="R29">
    <cfRule type="cellIs" dxfId="8104" priority="25248" stopIfTrue="1" operator="notBetween">
      <formula>"é"</formula>
      <formula>"n"</formula>
    </cfRule>
    <cfRule type="cellIs" dxfId="8103" priority="25242" stopIfTrue="1" operator="notBetween">
      <formula>"é"</formula>
      <formula>"n"</formula>
    </cfRule>
    <cfRule type="cellIs" dxfId="8102" priority="25260" stopIfTrue="1" operator="notBetween">
      <formula>"é"</formula>
      <formula>"n"</formula>
    </cfRule>
    <cfRule type="cellIs" dxfId="8101" priority="25259" stopIfTrue="1" operator="equal">
      <formula>"é"</formula>
    </cfRule>
    <cfRule type="cellIs" dxfId="8100" priority="25241" stopIfTrue="1" operator="equal">
      <formula>"é"</formula>
    </cfRule>
    <cfRule type="cellIs" dxfId="8099" priority="25240" stopIfTrue="1" operator="equal">
      <formula>"n"</formula>
    </cfRule>
    <cfRule type="cellIs" dxfId="8098" priority="25256" stopIfTrue="1" operator="equal">
      <formula>"é"</formula>
    </cfRule>
    <cfRule type="cellIs" dxfId="8097" priority="25239" stopIfTrue="1" operator="notBetween">
      <formula>"é"</formula>
      <formula>"n"</formula>
    </cfRule>
    <cfRule type="cellIs" dxfId="8096" priority="25255" stopIfTrue="1" operator="equal">
      <formula>"n"</formula>
    </cfRule>
    <cfRule type="cellIs" dxfId="8095" priority="25254" stopIfTrue="1" operator="notBetween">
      <formula>"é"</formula>
      <formula>"n"</formula>
    </cfRule>
    <cfRule type="cellIs" dxfId="8094" priority="25253" stopIfTrue="1" operator="equal">
      <formula>"é"</formula>
    </cfRule>
    <cfRule type="cellIs" dxfId="8093" priority="25252" stopIfTrue="1" operator="equal">
      <formula>"n"</formula>
    </cfRule>
    <cfRule type="cellIs" dxfId="8092" priority="25251" stopIfTrue="1" operator="notBetween">
      <formula>"é"</formula>
      <formula>"n"</formula>
    </cfRule>
    <cfRule type="cellIs" dxfId="8091" priority="25250" stopIfTrue="1" operator="equal">
      <formula>"é"</formula>
    </cfRule>
    <cfRule type="cellIs" dxfId="8090" priority="25249" stopIfTrue="1" operator="equal">
      <formula>"n"</formula>
    </cfRule>
    <cfRule type="cellIs" dxfId="8089" priority="25238" stopIfTrue="1" operator="equal">
      <formula>"é"</formula>
    </cfRule>
    <cfRule type="cellIs" dxfId="8088" priority="25237" stopIfTrue="1" operator="equal">
      <formula>"n"</formula>
    </cfRule>
    <cfRule type="cellIs" dxfId="8087" priority="25227" stopIfTrue="1" operator="notBetween">
      <formula>"é"</formula>
      <formula>"n"</formula>
    </cfRule>
    <cfRule type="cellIs" dxfId="8086" priority="25228" stopIfTrue="1" operator="equal">
      <formula>"n"</formula>
    </cfRule>
    <cfRule type="cellIs" dxfId="8085" priority="25236" stopIfTrue="1" operator="notBetween">
      <formula>"é"</formula>
      <formula>"n"</formula>
    </cfRule>
    <cfRule type="cellIs" dxfId="8084" priority="25235" stopIfTrue="1" operator="equal">
      <formula>"é"</formula>
    </cfRule>
    <cfRule type="cellIs" dxfId="8083" priority="25234" stopIfTrue="1" operator="equal">
      <formula>"n"</formula>
    </cfRule>
    <cfRule type="cellIs" dxfId="8082" priority="25229" stopIfTrue="1" operator="equal">
      <formula>"é"</formula>
    </cfRule>
    <cfRule type="cellIs" dxfId="8081" priority="25230" stopIfTrue="1" operator="notBetween">
      <formula>"é"</formula>
      <formula>"n"</formula>
    </cfRule>
    <cfRule type="cellIs" dxfId="8080" priority="25247" stopIfTrue="1" operator="equal">
      <formula>"é"</formula>
    </cfRule>
    <cfRule type="cellIs" dxfId="8079" priority="25233" stopIfTrue="1" operator="notBetween">
      <formula>"é"</formula>
      <formula>"n"</formula>
    </cfRule>
    <cfRule type="cellIs" dxfId="8078" priority="25231" stopIfTrue="1" operator="equal">
      <formula>"n"</formula>
    </cfRule>
    <cfRule type="cellIs" dxfId="8077" priority="25246" stopIfTrue="1" operator="equal">
      <formula>"n"</formula>
    </cfRule>
    <cfRule type="cellIs" dxfId="8076" priority="25226" stopIfTrue="1" operator="equal">
      <formula>"é"</formula>
    </cfRule>
    <cfRule type="cellIs" dxfId="8075" priority="25245" stopIfTrue="1" operator="notBetween">
      <formula>"é"</formula>
      <formula>"n"</formula>
    </cfRule>
    <cfRule type="cellIs" dxfId="8074" priority="25244" stopIfTrue="1" operator="equal">
      <formula>"é"</formula>
    </cfRule>
    <cfRule type="cellIs" dxfId="8073" priority="25243" stopIfTrue="1" operator="equal">
      <formula>"n"</formula>
    </cfRule>
    <cfRule type="cellIs" dxfId="8072" priority="25232" stopIfTrue="1" operator="equal">
      <formula>"é"</formula>
    </cfRule>
    <cfRule type="cellIs" dxfId="8071" priority="25223" stopIfTrue="1" operator="equal">
      <formula>"é"</formula>
    </cfRule>
    <cfRule type="cellIs" dxfId="8070" priority="25224" stopIfTrue="1" operator="notBetween">
      <formula>"é"</formula>
      <formula>"n"</formula>
    </cfRule>
    <cfRule type="cellIs" dxfId="8069" priority="25225" stopIfTrue="1" operator="equal">
      <formula>"n"</formula>
    </cfRule>
    <cfRule type="cellIs" dxfId="8068" priority="25257" stopIfTrue="1" operator="notBetween">
      <formula>"é"</formula>
      <formula>"n"</formula>
    </cfRule>
  </conditionalFormatting>
  <conditionalFormatting sqref="R29:R30 T30">
    <cfRule type="cellIs" dxfId="8067" priority="25099" stopIfTrue="1" operator="equal">
      <formula>"n"</formula>
    </cfRule>
  </conditionalFormatting>
  <conditionalFormatting sqref="R30 T30">
    <cfRule type="cellIs" dxfId="8066" priority="25082" stopIfTrue="1" operator="equal">
      <formula>"é"</formula>
    </cfRule>
    <cfRule type="cellIs" dxfId="8065" priority="25101" stopIfTrue="1" operator="notBetween">
      <formula>"é"</formula>
      <formula>"n"</formula>
    </cfRule>
    <cfRule type="cellIs" dxfId="8064" priority="25083" stopIfTrue="1" operator="notBetween">
      <formula>"é"</formula>
      <formula>"n"</formula>
    </cfRule>
    <cfRule type="cellIs" dxfId="8063" priority="25100" stopIfTrue="1" operator="equal">
      <formula>"é"</formula>
    </cfRule>
  </conditionalFormatting>
  <conditionalFormatting sqref="R31">
    <cfRule type="cellIs" dxfId="8062" priority="25640" stopIfTrue="1" operator="equal">
      <formula>"é"</formula>
    </cfRule>
    <cfRule type="cellIs" dxfId="8061" priority="25629" stopIfTrue="1" operator="notBetween">
      <formula>"é"</formula>
      <formula>"n"</formula>
    </cfRule>
    <cfRule type="cellIs" dxfId="8060" priority="25628" stopIfTrue="1" operator="equal">
      <formula>"é"</formula>
    </cfRule>
    <cfRule type="cellIs" dxfId="8059" priority="25623" stopIfTrue="1" operator="notBetween">
      <formula>"é"</formula>
      <formula>"n"</formula>
    </cfRule>
    <cfRule type="cellIs" dxfId="8058" priority="25622" stopIfTrue="1" operator="equal">
      <formula>"é"</formula>
    </cfRule>
    <cfRule type="cellIs" dxfId="8057" priority="25641" stopIfTrue="1" operator="notBetween">
      <formula>"é"</formula>
      <formula>"n"</formula>
    </cfRule>
    <cfRule type="cellIs" dxfId="8056" priority="25649" stopIfTrue="1" operator="equal">
      <formula>"é"</formula>
    </cfRule>
    <cfRule type="cellIs" dxfId="8055" priority="25650" stopIfTrue="1" operator="notBetween">
      <formula>"é"</formula>
      <formula>"n"</formula>
    </cfRule>
  </conditionalFormatting>
  <conditionalFormatting sqref="R32">
    <cfRule type="cellIs" dxfId="8054" priority="25965" stopIfTrue="1" operator="notBetween">
      <formula>"é"</formula>
      <formula>"n"</formula>
    </cfRule>
    <cfRule type="cellIs" dxfId="8053" priority="25963" stopIfTrue="1" operator="equal">
      <formula>"n"</formula>
    </cfRule>
    <cfRule type="cellIs" dxfId="8052" priority="25962" stopIfTrue="1" operator="notBetween">
      <formula>"é"</formula>
      <formula>"n"</formula>
    </cfRule>
    <cfRule type="cellIs" dxfId="8051" priority="25961" stopIfTrue="1" operator="equal">
      <formula>"é"</formula>
    </cfRule>
    <cfRule type="cellIs" dxfId="8050" priority="25960" stopIfTrue="1" operator="equal">
      <formula>"n"</formula>
    </cfRule>
    <cfRule type="cellIs" dxfId="8049" priority="25964" stopIfTrue="1" operator="equal">
      <formula>"é"</formula>
    </cfRule>
  </conditionalFormatting>
  <conditionalFormatting sqref="R39">
    <cfRule type="cellIs" dxfId="8048" priority="22590" stopIfTrue="1" operator="notBetween">
      <formula>"é"</formula>
      <formula>"n"</formula>
    </cfRule>
    <cfRule type="cellIs" dxfId="8047" priority="22560" stopIfTrue="1" operator="notBetween">
      <formula>"é"</formula>
      <formula>"n"</formula>
    </cfRule>
    <cfRule type="cellIs" dxfId="8046" priority="22559" stopIfTrue="1" operator="equal">
      <formula>"é"</formula>
    </cfRule>
    <cfRule type="cellIs" dxfId="8045" priority="22558" stopIfTrue="1" operator="equal">
      <formula>"n"</formula>
    </cfRule>
    <cfRule type="cellIs" dxfId="8044" priority="22567" stopIfTrue="1" operator="equal">
      <formula>"n"</formula>
    </cfRule>
    <cfRule type="cellIs" dxfId="8043" priority="22589" stopIfTrue="1" operator="equal">
      <formula>"é"</formula>
    </cfRule>
    <cfRule type="cellIs" dxfId="8042" priority="22588" stopIfTrue="1" operator="equal">
      <formula>"n"</formula>
    </cfRule>
    <cfRule type="cellIs" dxfId="8041" priority="22587" stopIfTrue="1" operator="notBetween">
      <formula>"é"</formula>
      <formula>"n"</formula>
    </cfRule>
    <cfRule type="cellIs" dxfId="8040" priority="22586" stopIfTrue="1" operator="equal">
      <formula>"é"</formula>
    </cfRule>
    <cfRule type="cellIs" dxfId="8039" priority="22585" stopIfTrue="1" operator="equal">
      <formula>"n"</formula>
    </cfRule>
    <cfRule type="cellIs" dxfId="8038" priority="22584" stopIfTrue="1" operator="notBetween">
      <formula>"é"</formula>
      <formula>"n"</formula>
    </cfRule>
    <cfRule type="cellIs" dxfId="8037" priority="22583" stopIfTrue="1" operator="equal">
      <formula>"é"</formula>
    </cfRule>
    <cfRule type="cellIs" dxfId="8036" priority="22582" stopIfTrue="1" operator="equal">
      <formula>"n"</formula>
    </cfRule>
    <cfRule type="cellIs" dxfId="8035" priority="22581" stopIfTrue="1" operator="notBetween">
      <formula>"é"</formula>
      <formula>"n"</formula>
    </cfRule>
    <cfRule type="cellIs" dxfId="8034" priority="22580" stopIfTrue="1" operator="equal">
      <formula>"é"</formula>
    </cfRule>
    <cfRule type="cellIs" dxfId="8033" priority="22579" stopIfTrue="1" operator="equal">
      <formula>"n"</formula>
    </cfRule>
    <cfRule type="cellIs" dxfId="8032" priority="22578" stopIfTrue="1" operator="notBetween">
      <formula>"é"</formula>
      <formula>"n"</formula>
    </cfRule>
    <cfRule type="cellIs" dxfId="8031" priority="22577" stopIfTrue="1" operator="equal">
      <formula>"é"</formula>
    </cfRule>
    <cfRule type="cellIs" dxfId="8030" priority="22576" stopIfTrue="1" operator="equal">
      <formula>"n"</formula>
    </cfRule>
    <cfRule type="cellIs" dxfId="8029" priority="22575" stopIfTrue="1" operator="notBetween">
      <formula>"é"</formula>
      <formula>"n"</formula>
    </cfRule>
    <cfRule type="cellIs" dxfId="8028" priority="22574" stopIfTrue="1" operator="equal">
      <formula>"é"</formula>
    </cfRule>
    <cfRule type="cellIs" dxfId="8027" priority="22573" stopIfTrue="1" operator="equal">
      <formula>"n"</formula>
    </cfRule>
    <cfRule type="cellIs" dxfId="8026" priority="22572" stopIfTrue="1" operator="notBetween">
      <formula>"é"</formula>
      <formula>"n"</formula>
    </cfRule>
    <cfRule type="cellIs" dxfId="8025" priority="22571" stopIfTrue="1" operator="equal">
      <formula>"é"</formula>
    </cfRule>
    <cfRule type="cellIs" dxfId="8024" priority="22562" stopIfTrue="1" operator="equal">
      <formula>"é"</formula>
    </cfRule>
    <cfRule type="cellIs" dxfId="8023" priority="22570" stopIfTrue="1" operator="equal">
      <formula>"n"</formula>
    </cfRule>
    <cfRule type="cellIs" dxfId="8022" priority="22569" stopIfTrue="1" operator="notBetween">
      <formula>"é"</formula>
      <formula>"n"</formula>
    </cfRule>
    <cfRule type="cellIs" dxfId="8021" priority="22568" stopIfTrue="1" operator="equal">
      <formula>"é"</formula>
    </cfRule>
    <cfRule type="cellIs" dxfId="8020" priority="22566" stopIfTrue="1" operator="notBetween">
      <formula>"é"</formula>
      <formula>"n"</formula>
    </cfRule>
    <cfRule type="cellIs" dxfId="8019" priority="22565" stopIfTrue="1" operator="equal">
      <formula>"é"</formula>
    </cfRule>
    <cfRule type="cellIs" dxfId="8018" priority="22564" stopIfTrue="1" operator="equal">
      <formula>"n"</formula>
    </cfRule>
    <cfRule type="cellIs" dxfId="8017" priority="22563" stopIfTrue="1" operator="notBetween">
      <formula>"é"</formula>
      <formula>"n"</formula>
    </cfRule>
    <cfRule type="cellIs" dxfId="8016" priority="22561" stopIfTrue="1" operator="equal">
      <formula>"n"</formula>
    </cfRule>
  </conditionalFormatting>
  <conditionalFormatting sqref="R41">
    <cfRule type="cellIs" dxfId="8015" priority="22876" stopIfTrue="1" operator="equal">
      <formula>"n"</formula>
    </cfRule>
    <cfRule type="cellIs" dxfId="8014" priority="22884" stopIfTrue="1" operator="notBetween">
      <formula>"é"</formula>
      <formula>"n"</formula>
    </cfRule>
    <cfRule type="cellIs" dxfId="8013" priority="22883" stopIfTrue="1" operator="equal">
      <formula>"é"</formula>
    </cfRule>
    <cfRule type="cellIs" dxfId="8012" priority="22882" stopIfTrue="1" operator="equal">
      <formula>"n"</formula>
    </cfRule>
    <cfRule type="cellIs" dxfId="8011" priority="22878" stopIfTrue="1" operator="notBetween">
      <formula>"é"</formula>
      <formula>"n"</formula>
    </cfRule>
    <cfRule type="cellIs" dxfId="8010" priority="22877" stopIfTrue="1" operator="equal">
      <formula>"é"</formula>
    </cfRule>
  </conditionalFormatting>
  <conditionalFormatting sqref="R49">
    <cfRule type="cellIs" dxfId="8009" priority="19895" stopIfTrue="1" operator="equal">
      <formula>"é"</formula>
    </cfRule>
    <cfRule type="cellIs" dxfId="8008" priority="19902" stopIfTrue="1" operator="notBetween">
      <formula>"é"</formula>
      <formula>"n"</formula>
    </cfRule>
    <cfRule type="cellIs" dxfId="8007" priority="19896" stopIfTrue="1" operator="notBetween">
      <formula>"é"</formula>
      <formula>"n"</formula>
    </cfRule>
    <cfRule type="cellIs" dxfId="8006" priority="19900" stopIfTrue="1" operator="equal">
      <formula>"n"</formula>
    </cfRule>
    <cfRule type="cellIs" dxfId="8005" priority="19894" stopIfTrue="1" operator="equal">
      <formula>"n"</formula>
    </cfRule>
    <cfRule type="cellIs" dxfId="8004" priority="19901" stopIfTrue="1" operator="equal">
      <formula>"é"</formula>
    </cfRule>
  </conditionalFormatting>
  <conditionalFormatting sqref="R50">
    <cfRule type="cellIs" dxfId="8003" priority="19721" stopIfTrue="1" operator="equal">
      <formula>"é"</formula>
    </cfRule>
    <cfRule type="cellIs" dxfId="8002" priority="19722" stopIfTrue="1" operator="notBetween">
      <formula>"é"</formula>
      <formula>"n"</formula>
    </cfRule>
    <cfRule type="cellIs" dxfId="8001" priority="19711" stopIfTrue="1" operator="equal">
      <formula>"n"</formula>
    </cfRule>
    <cfRule type="cellIs" dxfId="8000" priority="19712" stopIfTrue="1" operator="equal">
      <formula>"é"</formula>
    </cfRule>
    <cfRule type="cellIs" dxfId="7999" priority="19713" stopIfTrue="1" operator="notBetween">
      <formula>"é"</formula>
      <formula>"n"</formula>
    </cfRule>
    <cfRule type="cellIs" dxfId="7998" priority="19720" stopIfTrue="1" operator="equal">
      <formula>"n"</formula>
    </cfRule>
  </conditionalFormatting>
  <conditionalFormatting sqref="R52">
    <cfRule type="cellIs" dxfId="7997" priority="20261" stopIfTrue="1" operator="equal">
      <formula>"é"</formula>
    </cfRule>
    <cfRule type="cellIs" dxfId="7996" priority="20262" stopIfTrue="1" operator="notBetween">
      <formula>"é"</formula>
      <formula>"n"</formula>
    </cfRule>
    <cfRule type="cellIs" dxfId="7995" priority="20263" stopIfTrue="1" operator="equal">
      <formula>"n"</formula>
    </cfRule>
    <cfRule type="cellIs" dxfId="7994" priority="20264" stopIfTrue="1" operator="equal">
      <formula>"é"</formula>
    </cfRule>
    <cfRule type="cellIs" dxfId="7993" priority="20255" stopIfTrue="1" operator="equal">
      <formula>"é"</formula>
    </cfRule>
    <cfRule type="cellIs" dxfId="7992" priority="20265" stopIfTrue="1" operator="notBetween">
      <formula>"é"</formula>
      <formula>"n"</formula>
    </cfRule>
    <cfRule type="cellIs" dxfId="7991" priority="20266" stopIfTrue="1" operator="equal">
      <formula>"n"</formula>
    </cfRule>
    <cfRule type="cellIs" dxfId="7990" priority="20267" stopIfTrue="1" operator="equal">
      <formula>"é"</formula>
    </cfRule>
    <cfRule type="cellIs" dxfId="7989" priority="20248" stopIfTrue="1" operator="equal">
      <formula>"n"</formula>
    </cfRule>
    <cfRule type="cellIs" dxfId="7988" priority="20243" stopIfTrue="1" operator="equal">
      <formula>"é"</formula>
    </cfRule>
    <cfRule type="cellIs" dxfId="7987" priority="20242" stopIfTrue="1" operator="equal">
      <formula>"n"</formula>
    </cfRule>
    <cfRule type="cellIs" dxfId="7986" priority="20268" stopIfTrue="1" operator="notBetween">
      <formula>"é"</formula>
      <formula>"n"</formula>
    </cfRule>
    <cfRule type="cellIs" dxfId="7985" priority="20269" stopIfTrue="1" operator="equal">
      <formula>"n"</formula>
    </cfRule>
    <cfRule type="cellIs" dxfId="7984" priority="20270" stopIfTrue="1" operator="equal">
      <formula>"é"</formula>
    </cfRule>
    <cfRule type="cellIs" dxfId="7983" priority="20254" stopIfTrue="1" operator="equal">
      <formula>"n"</formula>
    </cfRule>
    <cfRule type="cellIs" dxfId="7982" priority="20253" stopIfTrue="1" operator="notBetween">
      <formula>"é"</formula>
      <formula>"n"</formula>
    </cfRule>
    <cfRule type="cellIs" dxfId="7981" priority="20271" stopIfTrue="1" operator="notBetween">
      <formula>"é"</formula>
      <formula>"n"</formula>
    </cfRule>
    <cfRule type="cellIs" dxfId="7980" priority="20272" stopIfTrue="1" operator="equal">
      <formula>"n"</formula>
    </cfRule>
    <cfRule type="cellIs" dxfId="7979" priority="20273" stopIfTrue="1" operator="equal">
      <formula>"é"</formula>
    </cfRule>
    <cfRule type="cellIs" dxfId="7978" priority="20252" stopIfTrue="1" operator="equal">
      <formula>"é"</formula>
    </cfRule>
    <cfRule type="cellIs" dxfId="7977" priority="20251" stopIfTrue="1" operator="equal">
      <formula>"n"</formula>
    </cfRule>
    <cfRule type="cellIs" dxfId="7976" priority="20250" stopIfTrue="1" operator="notBetween">
      <formula>"é"</formula>
      <formula>"n"</formula>
    </cfRule>
    <cfRule type="cellIs" dxfId="7975" priority="20246" stopIfTrue="1" operator="equal">
      <formula>"é"</formula>
    </cfRule>
    <cfRule type="cellIs" dxfId="7974" priority="20247" stopIfTrue="1" operator="notBetween">
      <formula>"é"</formula>
      <formula>"n"</formula>
    </cfRule>
    <cfRule type="cellIs" dxfId="7973" priority="20244" stopIfTrue="1" operator="notBetween">
      <formula>"é"</formula>
      <formula>"n"</formula>
    </cfRule>
    <cfRule type="cellIs" dxfId="7972" priority="20245" stopIfTrue="1" operator="equal">
      <formula>"n"</formula>
    </cfRule>
    <cfRule type="cellIs" dxfId="7971" priority="20274" stopIfTrue="1" operator="notBetween">
      <formula>"é"</formula>
      <formula>"n"</formula>
    </cfRule>
    <cfRule type="cellIs" dxfId="7970" priority="20249" stopIfTrue="1" operator="equal">
      <formula>"é"</formula>
    </cfRule>
    <cfRule type="cellIs" dxfId="7969" priority="20260" stopIfTrue="1" operator="equal">
      <formula>"n"</formula>
    </cfRule>
    <cfRule type="cellIs" dxfId="7968" priority="20256" stopIfTrue="1" operator="notBetween">
      <formula>"é"</formula>
      <formula>"n"</formula>
    </cfRule>
    <cfRule type="cellIs" dxfId="7967" priority="20257" stopIfTrue="1" operator="equal">
      <formula>"n"</formula>
    </cfRule>
    <cfRule type="cellIs" dxfId="7966" priority="20258" stopIfTrue="1" operator="equal">
      <formula>"é"</formula>
    </cfRule>
    <cfRule type="cellIs" dxfId="7965" priority="20259" stopIfTrue="1" operator="notBetween">
      <formula>"é"</formula>
      <formula>"n"</formula>
    </cfRule>
  </conditionalFormatting>
  <conditionalFormatting sqref="R59:R60">
    <cfRule type="cellIs" dxfId="7964" priority="17337" stopIfTrue="1" operator="notBetween">
      <formula>"é"</formula>
      <formula>"n"</formula>
    </cfRule>
    <cfRule type="cellIs" dxfId="7963" priority="17330" stopIfTrue="1" operator="equal">
      <formula>"é"</formula>
    </cfRule>
    <cfRule type="cellIs" dxfId="7962" priority="17329" stopIfTrue="1" operator="equal">
      <formula>"n"</formula>
    </cfRule>
    <cfRule type="cellIs" dxfId="7961" priority="17328" stopIfTrue="1" operator="notBetween">
      <formula>"é"</formula>
      <formula>"n"</formula>
    </cfRule>
    <cfRule type="cellIs" dxfId="7960" priority="17331" stopIfTrue="1" operator="notBetween">
      <formula>"é"</formula>
      <formula>"n"</formula>
    </cfRule>
    <cfRule type="cellIs" dxfId="7959" priority="17327" stopIfTrue="1" operator="equal">
      <formula>"é"</formula>
    </cfRule>
    <cfRule type="cellIs" dxfId="7958" priority="17326" stopIfTrue="1" operator="equal">
      <formula>"n"</formula>
    </cfRule>
    <cfRule type="cellIs" dxfId="7957" priority="17332" stopIfTrue="1" operator="equal">
      <formula>"n"</formula>
    </cfRule>
    <cfRule type="cellIs" dxfId="7956" priority="17333" stopIfTrue="1" operator="equal">
      <formula>"é"</formula>
    </cfRule>
    <cfRule type="cellIs" dxfId="7955" priority="17335" stopIfTrue="1" operator="equal">
      <formula>"n"</formula>
    </cfRule>
    <cfRule type="cellIs" dxfId="7954" priority="17334" stopIfTrue="1" operator="notBetween">
      <formula>"é"</formula>
      <formula>"n"</formula>
    </cfRule>
    <cfRule type="cellIs" dxfId="7953" priority="17336" stopIfTrue="1" operator="equal">
      <formula>"é"</formula>
    </cfRule>
  </conditionalFormatting>
  <conditionalFormatting sqref="R62">
    <cfRule type="cellIs" dxfId="7952" priority="17683" stopIfTrue="1" operator="equal">
      <formula>"n"</formula>
    </cfRule>
    <cfRule type="cellIs" dxfId="7951" priority="17684" stopIfTrue="1" operator="equal">
      <formula>"é"</formula>
    </cfRule>
    <cfRule type="cellIs" dxfId="7950" priority="17685" stopIfTrue="1" operator="notBetween">
      <formula>"é"</formula>
      <formula>"n"</formula>
    </cfRule>
    <cfRule type="cellIs" dxfId="7949" priority="17690" stopIfTrue="1" operator="equal">
      <formula>"é"</formula>
    </cfRule>
    <cfRule type="cellIs" dxfId="7948" priority="17691" stopIfTrue="1" operator="notBetween">
      <formula>"é"</formula>
      <formula>"n"</formula>
    </cfRule>
    <cfRule type="cellIs" dxfId="7947" priority="17689" stopIfTrue="1" operator="equal">
      <formula>"n"</formula>
    </cfRule>
    <cfRule type="cellIs" dxfId="7946" priority="17665" stopIfTrue="1" operator="equal">
      <formula>"n"</formula>
    </cfRule>
    <cfRule type="cellIs" dxfId="7945" priority="17666" stopIfTrue="1" operator="equal">
      <formula>"é"</formula>
    </cfRule>
    <cfRule type="cellIs" dxfId="7944" priority="17667" stopIfTrue="1" operator="notBetween">
      <formula>"é"</formula>
      <formula>"n"</formula>
    </cfRule>
    <cfRule type="cellIs" dxfId="7943" priority="17671" stopIfTrue="1" operator="equal">
      <formula>"n"</formula>
    </cfRule>
    <cfRule type="cellIs" dxfId="7942" priority="17672" stopIfTrue="1" operator="equal">
      <formula>"é"</formula>
    </cfRule>
    <cfRule type="cellIs" dxfId="7941" priority="17673" stopIfTrue="1" operator="notBetween">
      <formula>"é"</formula>
      <formula>"n"</formula>
    </cfRule>
  </conditionalFormatting>
  <conditionalFormatting sqref="R10:S10">
    <cfRule type="cellIs" dxfId="7940" priority="29539" stopIfTrue="1" operator="equal">
      <formula>"n"</formula>
    </cfRule>
    <cfRule type="cellIs" dxfId="7939" priority="29515" stopIfTrue="1" operator="equal">
      <formula>"n"</formula>
    </cfRule>
    <cfRule type="cellIs" dxfId="7938" priority="29538" stopIfTrue="1" operator="notBetween">
      <formula>"é"</formula>
      <formula>"n"</formula>
    </cfRule>
    <cfRule type="cellIs" dxfId="7937" priority="29537" stopIfTrue="1" operator="equal">
      <formula>"é"</formula>
    </cfRule>
    <cfRule type="cellIs" dxfId="7936" priority="29554" stopIfTrue="1" operator="equal">
      <formula>"n"</formula>
    </cfRule>
    <cfRule type="cellIs" dxfId="7935" priority="29553" stopIfTrue="1" operator="notBetween">
      <formula>"é"</formula>
      <formula>"n"</formula>
    </cfRule>
    <cfRule type="cellIs" dxfId="7934" priority="29551" stopIfTrue="1" operator="equal">
      <formula>"n"</formula>
    </cfRule>
    <cfRule type="cellIs" dxfId="7933" priority="29564" stopIfTrue="1" operator="equal">
      <formula>"é"</formula>
    </cfRule>
    <cfRule type="cellIs" dxfId="7932" priority="29550" stopIfTrue="1" operator="notBetween">
      <formula>"é"</formula>
      <formula>"n"</formula>
    </cfRule>
    <cfRule type="cellIs" dxfId="7931" priority="29514" stopIfTrue="1" operator="notBetween">
      <formula>"é"</formula>
      <formula>"n"</formula>
    </cfRule>
    <cfRule type="cellIs" dxfId="7930" priority="29545" stopIfTrue="1" operator="equal">
      <formula>"n"</formula>
    </cfRule>
    <cfRule type="cellIs" dxfId="7929" priority="29546" stopIfTrue="1" operator="equal">
      <formula>"é"</formula>
    </cfRule>
    <cfRule type="cellIs" dxfId="7928" priority="29547" stopIfTrue="1" operator="notBetween">
      <formula>"é"</formula>
      <formula>"n"</formula>
    </cfRule>
    <cfRule type="cellIs" dxfId="7927" priority="29540" stopIfTrue="1" operator="equal">
      <formula>"é"</formula>
    </cfRule>
    <cfRule type="cellIs" dxfId="7926" priority="29549" stopIfTrue="1" operator="equal">
      <formula>"é"</formula>
    </cfRule>
    <cfRule type="cellIs" dxfId="7925" priority="29513" stopIfTrue="1" operator="equal">
      <formula>"é"</formula>
    </cfRule>
    <cfRule type="cellIs" dxfId="7924" priority="29512" stopIfTrue="1" operator="equal">
      <formula>"n"</formula>
    </cfRule>
    <cfRule type="cellIs" dxfId="7923" priority="29508" stopIfTrue="1" operator="notBetween">
      <formula>"é"</formula>
      <formula>"n"</formula>
    </cfRule>
    <cfRule type="cellIs" dxfId="7922" priority="29507" stopIfTrue="1" operator="equal">
      <formula>"é"</formula>
    </cfRule>
    <cfRule type="cellIs" dxfId="7921" priority="29506" stopIfTrue="1" operator="equal">
      <formula>"n"</formula>
    </cfRule>
    <cfRule type="cellIs" dxfId="7920" priority="29548" stopIfTrue="1" operator="equal">
      <formula>"n"</formula>
    </cfRule>
    <cfRule type="cellIs" dxfId="7919" priority="29536" stopIfTrue="1" operator="equal">
      <formula>"n"</formula>
    </cfRule>
    <cfRule type="cellIs" dxfId="7918" priority="29535" stopIfTrue="1" operator="notBetween">
      <formula>"é"</formula>
      <formula>"n"</formula>
    </cfRule>
    <cfRule type="cellIs" dxfId="7917" priority="29534" stopIfTrue="1" operator="equal">
      <formula>"é"</formula>
    </cfRule>
    <cfRule type="cellIs" dxfId="7916" priority="29560" stopIfTrue="1" operator="equal">
      <formula>"n"</formula>
    </cfRule>
    <cfRule type="cellIs" dxfId="7915" priority="29533" stopIfTrue="1" operator="equal">
      <formula>"n"</formula>
    </cfRule>
    <cfRule type="cellIs" dxfId="7914" priority="29544" stopIfTrue="1" operator="notBetween">
      <formula>"é"</formula>
      <formula>"n"</formula>
    </cfRule>
    <cfRule type="cellIs" dxfId="7913" priority="29521" stopIfTrue="1" operator="equal">
      <formula>"n"</formula>
    </cfRule>
    <cfRule type="cellIs" dxfId="7912" priority="29520" stopIfTrue="1" operator="notBetween">
      <formula>"é"</formula>
      <formula>"n"</formula>
    </cfRule>
    <cfRule type="cellIs" dxfId="7911" priority="29519" stopIfTrue="1" operator="equal">
      <formula>"é"</formula>
    </cfRule>
    <cfRule type="cellIs" dxfId="7910" priority="29552" stopIfTrue="1" operator="equal">
      <formula>"é"</formula>
    </cfRule>
    <cfRule type="cellIs" dxfId="7909" priority="29543" stopIfTrue="1" operator="equal">
      <formula>"é"</formula>
    </cfRule>
    <cfRule type="cellIs" dxfId="7908" priority="29542" stopIfTrue="1" operator="equal">
      <formula>"n"</formula>
    </cfRule>
    <cfRule type="cellIs" dxfId="7907" priority="29518" stopIfTrue="1" operator="equal">
      <formula>"n"</formula>
    </cfRule>
    <cfRule type="cellIs" dxfId="7906" priority="29517" stopIfTrue="1" operator="notBetween">
      <formula>"é"</formula>
      <formula>"n"</formula>
    </cfRule>
    <cfRule type="cellIs" dxfId="7905" priority="29565" stopIfTrue="1" operator="notBetween">
      <formula>"é"</formula>
      <formula>"n"</formula>
    </cfRule>
    <cfRule type="cellIs" dxfId="7904" priority="29563" stopIfTrue="1" operator="equal">
      <formula>"n"</formula>
    </cfRule>
    <cfRule type="cellIs" dxfId="7903" priority="29541" stopIfTrue="1" operator="notBetween">
      <formula>"é"</formula>
      <formula>"n"</formula>
    </cfRule>
    <cfRule type="cellIs" dxfId="7902" priority="29516" stopIfTrue="1" operator="equal">
      <formula>"é"</formula>
    </cfRule>
    <cfRule type="cellIs" dxfId="7901" priority="29562" stopIfTrue="1" operator="notBetween">
      <formula>"é"</formula>
      <formula>"n"</formula>
    </cfRule>
    <cfRule type="cellIs" dxfId="7900" priority="29561" stopIfTrue="1" operator="equal">
      <formula>"é"</formula>
    </cfRule>
    <cfRule type="cellIs" dxfId="7899" priority="29527" stopIfTrue="1" operator="equal">
      <formula>"n"</formula>
    </cfRule>
    <cfRule type="cellIs" dxfId="7898" priority="29559" stopIfTrue="1" operator="notBetween">
      <formula>"é"</formula>
      <formula>"n"</formula>
    </cfRule>
    <cfRule type="cellIs" dxfId="7897" priority="29558" stopIfTrue="1" operator="equal">
      <formula>"é"</formula>
    </cfRule>
    <cfRule type="cellIs" dxfId="7896" priority="29557" stopIfTrue="1" operator="equal">
      <formula>"n"</formula>
    </cfRule>
    <cfRule type="cellIs" dxfId="7895" priority="29556" stopIfTrue="1" operator="notBetween">
      <formula>"é"</formula>
      <formula>"n"</formula>
    </cfRule>
    <cfRule type="cellIs" dxfId="7894" priority="29555" stopIfTrue="1" operator="equal">
      <formula>"é"</formula>
    </cfRule>
  </conditionalFormatting>
  <conditionalFormatting sqref="R11:S11">
    <cfRule type="cellIs" dxfId="7893" priority="29896" stopIfTrue="1" operator="equal">
      <formula>"n"</formula>
    </cfRule>
  </conditionalFormatting>
  <conditionalFormatting sqref="R21:S21">
    <cfRule type="cellIs" dxfId="7892" priority="27205" stopIfTrue="1" operator="equal">
      <formula>"n"</formula>
    </cfRule>
  </conditionalFormatting>
  <conditionalFormatting sqref="R41:S41">
    <cfRule type="cellIs" dxfId="7891" priority="22886" stopIfTrue="1" operator="equal">
      <formula>"é"</formula>
    </cfRule>
    <cfRule type="cellIs" dxfId="7890" priority="22885" stopIfTrue="1" operator="equal">
      <formula>"n"</formula>
    </cfRule>
    <cfRule type="cellIs" dxfId="7889" priority="22890" stopIfTrue="1" operator="notBetween">
      <formula>"é"</formula>
      <formula>"n"</formula>
    </cfRule>
    <cfRule type="cellIs" dxfId="7888" priority="22889" stopIfTrue="1" operator="equal">
      <formula>"é"</formula>
    </cfRule>
    <cfRule type="cellIs" dxfId="7887" priority="22887" stopIfTrue="1" operator="notBetween">
      <formula>"é"</formula>
      <formula>"n"</formula>
    </cfRule>
    <cfRule type="cellIs" dxfId="7886" priority="22888" stopIfTrue="1" operator="equal">
      <formula>"n"</formula>
    </cfRule>
  </conditionalFormatting>
  <conditionalFormatting sqref="R42:S42">
    <cfRule type="cellIs" dxfId="7885" priority="23207" stopIfTrue="1" operator="equal">
      <formula>"é"</formula>
    </cfRule>
    <cfRule type="cellIs" dxfId="7884" priority="23208" stopIfTrue="1" operator="notBetween">
      <formula>"é"</formula>
      <formula>"n"</formula>
    </cfRule>
    <cfRule type="cellIs" dxfId="7883" priority="23209" stopIfTrue="1" operator="equal">
      <formula>"n"</formula>
    </cfRule>
    <cfRule type="cellIs" dxfId="7882" priority="23211" stopIfTrue="1" operator="notBetween">
      <formula>"é"</formula>
      <formula>"n"</formula>
    </cfRule>
    <cfRule type="cellIs" dxfId="7881" priority="23206" stopIfTrue="1" operator="equal">
      <formula>"n"</formula>
    </cfRule>
    <cfRule type="cellIs" dxfId="7880" priority="23210" stopIfTrue="1" operator="equal">
      <formula>"é"</formula>
    </cfRule>
  </conditionalFormatting>
  <conditionalFormatting sqref="R49:S49">
    <cfRule type="cellIs" dxfId="7879" priority="19921" stopIfTrue="1" operator="equal">
      <formula>"n"</formula>
    </cfRule>
    <cfRule type="cellIs" dxfId="7878" priority="19922" stopIfTrue="1" operator="equal">
      <formula>"é"</formula>
    </cfRule>
    <cfRule type="cellIs" dxfId="7877" priority="19923" stopIfTrue="1" operator="notBetween">
      <formula>"é"</formula>
      <formula>"n"</formula>
    </cfRule>
    <cfRule type="cellIs" dxfId="7876" priority="19924" stopIfTrue="1" operator="equal">
      <formula>"n"</formula>
    </cfRule>
    <cfRule type="cellIs" dxfId="7875" priority="19925" stopIfTrue="1" operator="equal">
      <formula>"é"</formula>
    </cfRule>
    <cfRule type="cellIs" dxfId="7874" priority="19926" stopIfTrue="1" operator="notBetween">
      <formula>"é"</formula>
      <formula>"n"</formula>
    </cfRule>
    <cfRule type="cellIs" dxfId="7873" priority="19927" stopIfTrue="1" operator="equal">
      <formula>"n"</formula>
    </cfRule>
    <cfRule type="cellIs" dxfId="7872" priority="19928" stopIfTrue="1" operator="equal">
      <formula>"é"</formula>
    </cfRule>
    <cfRule type="cellIs" dxfId="7871" priority="19929" stopIfTrue="1" operator="notBetween">
      <formula>"é"</formula>
      <formula>"n"</formula>
    </cfRule>
    <cfRule type="cellIs" dxfId="7870" priority="19930" stopIfTrue="1" operator="equal">
      <formula>"n"</formula>
    </cfRule>
    <cfRule type="cellIs" dxfId="7869" priority="19931" stopIfTrue="1" operator="equal">
      <formula>"é"</formula>
    </cfRule>
    <cfRule type="cellIs" dxfId="7868" priority="19932" stopIfTrue="1" operator="notBetween">
      <formula>"é"</formula>
      <formula>"n"</formula>
    </cfRule>
    <cfRule type="cellIs" dxfId="7867" priority="19933" stopIfTrue="1" operator="equal">
      <formula>"n"</formula>
    </cfRule>
    <cfRule type="cellIs" dxfId="7866" priority="19934" stopIfTrue="1" operator="equal">
      <formula>"é"</formula>
    </cfRule>
    <cfRule type="cellIs" dxfId="7865" priority="19935" stopIfTrue="1" operator="notBetween">
      <formula>"é"</formula>
      <formula>"n"</formula>
    </cfRule>
    <cfRule type="cellIs" dxfId="7864" priority="19918" stopIfTrue="1" operator="equal">
      <formula>"n"</formula>
    </cfRule>
    <cfRule type="cellIs" dxfId="7863" priority="19876" stopIfTrue="1" operator="equal">
      <formula>"n"</formula>
    </cfRule>
    <cfRule type="cellIs" dxfId="7862" priority="19877" stopIfTrue="1" operator="equal">
      <formula>"é"</formula>
    </cfRule>
    <cfRule type="cellIs" dxfId="7861" priority="19878" stopIfTrue="1" operator="notBetween">
      <formula>"é"</formula>
      <formula>"n"</formula>
    </cfRule>
    <cfRule type="cellIs" dxfId="7860" priority="19882" stopIfTrue="1" operator="equal">
      <formula>"n"</formula>
    </cfRule>
    <cfRule type="cellIs" dxfId="7859" priority="19883" stopIfTrue="1" operator="equal">
      <formula>"é"</formula>
    </cfRule>
    <cfRule type="cellIs" dxfId="7858" priority="19884" stopIfTrue="1" operator="notBetween">
      <formula>"é"</formula>
      <formula>"n"</formula>
    </cfRule>
    <cfRule type="cellIs" dxfId="7857" priority="19885" stopIfTrue="1" operator="equal">
      <formula>"n"</formula>
    </cfRule>
    <cfRule type="cellIs" dxfId="7856" priority="19886" stopIfTrue="1" operator="equal">
      <formula>"é"</formula>
    </cfRule>
    <cfRule type="cellIs" dxfId="7855" priority="19887" stopIfTrue="1" operator="notBetween">
      <formula>"é"</formula>
      <formula>"n"</formula>
    </cfRule>
    <cfRule type="cellIs" dxfId="7854" priority="19888" stopIfTrue="1" operator="equal">
      <formula>"n"</formula>
    </cfRule>
    <cfRule type="cellIs" dxfId="7853" priority="19889" stopIfTrue="1" operator="equal">
      <formula>"é"</formula>
    </cfRule>
    <cfRule type="cellIs" dxfId="7852" priority="19890" stopIfTrue="1" operator="notBetween">
      <formula>"é"</formula>
      <formula>"n"</formula>
    </cfRule>
    <cfRule type="cellIs" dxfId="7851" priority="19903" stopIfTrue="1" operator="equal">
      <formula>"n"</formula>
    </cfRule>
    <cfRule type="cellIs" dxfId="7850" priority="19904" stopIfTrue="1" operator="equal">
      <formula>"é"</formula>
    </cfRule>
    <cfRule type="cellIs" dxfId="7849" priority="19905" stopIfTrue="1" operator="notBetween">
      <formula>"é"</formula>
      <formula>"n"</formula>
    </cfRule>
    <cfRule type="cellIs" dxfId="7848" priority="19906" stopIfTrue="1" operator="equal">
      <formula>"n"</formula>
    </cfRule>
    <cfRule type="cellIs" dxfId="7847" priority="19907" stopIfTrue="1" operator="equal">
      <formula>"é"</formula>
    </cfRule>
    <cfRule type="cellIs" dxfId="7846" priority="19908" stopIfTrue="1" operator="notBetween">
      <formula>"é"</formula>
      <formula>"n"</formula>
    </cfRule>
    <cfRule type="cellIs" dxfId="7845" priority="19909" stopIfTrue="1" operator="equal">
      <formula>"n"</formula>
    </cfRule>
    <cfRule type="cellIs" dxfId="7844" priority="19910" stopIfTrue="1" operator="equal">
      <formula>"é"</formula>
    </cfRule>
    <cfRule type="cellIs" dxfId="7843" priority="19911" stopIfTrue="1" operator="notBetween">
      <formula>"é"</formula>
      <formula>"n"</formula>
    </cfRule>
    <cfRule type="cellIs" dxfId="7842" priority="19912" stopIfTrue="1" operator="equal">
      <formula>"n"</formula>
    </cfRule>
    <cfRule type="cellIs" dxfId="7841" priority="19913" stopIfTrue="1" operator="equal">
      <formula>"é"</formula>
    </cfRule>
    <cfRule type="cellIs" dxfId="7840" priority="19914" stopIfTrue="1" operator="notBetween">
      <formula>"é"</formula>
      <formula>"n"</formula>
    </cfRule>
    <cfRule type="cellIs" dxfId="7839" priority="19915" stopIfTrue="1" operator="equal">
      <formula>"n"</formula>
    </cfRule>
    <cfRule type="cellIs" dxfId="7838" priority="19916" stopIfTrue="1" operator="equal">
      <formula>"é"</formula>
    </cfRule>
    <cfRule type="cellIs" dxfId="7837" priority="19917" stopIfTrue="1" operator="notBetween">
      <formula>"é"</formula>
      <formula>"n"</formula>
    </cfRule>
    <cfRule type="cellIs" dxfId="7836" priority="19919" stopIfTrue="1" operator="equal">
      <formula>"é"</formula>
    </cfRule>
    <cfRule type="cellIs" dxfId="7835" priority="19920" stopIfTrue="1" operator="notBetween">
      <formula>"é"</formula>
      <formula>"n"</formula>
    </cfRule>
  </conditionalFormatting>
  <conditionalFormatting sqref="R9:T9">
    <cfRule type="cellIs" dxfId="7834" priority="29201" stopIfTrue="1" operator="equal">
      <formula>"é"</formula>
    </cfRule>
    <cfRule type="cellIs" dxfId="7833" priority="29202" stopIfTrue="1" operator="notBetween">
      <formula>"é"</formula>
      <formula>"n"</formula>
    </cfRule>
    <cfRule type="cellIs" dxfId="7832" priority="29183" stopIfTrue="1" operator="equal">
      <formula>"é"</formula>
    </cfRule>
    <cfRule type="cellIs" dxfId="7831" priority="29184" stopIfTrue="1" operator="notBetween">
      <formula>"é"</formula>
      <formula>"n"</formula>
    </cfRule>
  </conditionalFormatting>
  <conditionalFormatting sqref="R50:T50">
    <cfRule type="cellIs" dxfId="7830" priority="19734" stopIfTrue="1" operator="notBetween">
      <formula>"é"</formula>
      <formula>"n"</formula>
    </cfRule>
    <cfRule type="cellIs" dxfId="7829" priority="19733" stopIfTrue="1" operator="equal">
      <formula>"é"</formula>
    </cfRule>
    <cfRule type="cellIs" dxfId="7828" priority="19732" stopIfTrue="1" operator="equal">
      <formula>"n"</formula>
    </cfRule>
    <cfRule type="cellIs" dxfId="7827" priority="19752" stopIfTrue="1" operator="notBetween">
      <formula>"é"</formula>
      <formula>"n"</formula>
    </cfRule>
    <cfRule type="cellIs" dxfId="7826" priority="19751" stopIfTrue="1" operator="equal">
      <formula>"é"</formula>
    </cfRule>
    <cfRule type="cellIs" dxfId="7825" priority="19750" stopIfTrue="1" operator="equal">
      <formula>"n"</formula>
    </cfRule>
  </conditionalFormatting>
  <conditionalFormatting sqref="R22:U22">
    <cfRule type="cellIs" dxfId="7824" priority="27501" stopIfTrue="1" operator="notBetween">
      <formula>"é"</formula>
      <formula>"n"</formula>
    </cfRule>
    <cfRule type="cellIs" dxfId="7823" priority="27492" stopIfTrue="1" operator="notBetween">
      <formula>"é"</formula>
      <formula>"n"</formula>
    </cfRule>
    <cfRule type="cellIs" dxfId="7822" priority="27500" stopIfTrue="1" operator="equal">
      <formula>"é"</formula>
    </cfRule>
    <cfRule type="cellIs" dxfId="7821" priority="27491" stopIfTrue="1" operator="equal">
      <formula>"é"</formula>
    </cfRule>
  </conditionalFormatting>
  <conditionalFormatting sqref="R42:U42">
    <cfRule type="cellIs" dxfId="7820" priority="23255" stopIfTrue="1" operator="equal">
      <formula>"é"</formula>
    </cfRule>
    <cfRule type="cellIs" dxfId="7819" priority="23256" stopIfTrue="1" operator="notBetween">
      <formula>"é"</formula>
      <formula>"n"</formula>
    </cfRule>
    <cfRule type="cellIs" dxfId="7818" priority="23257" stopIfTrue="1" operator="equal">
      <formula>"n"</formula>
    </cfRule>
    <cfRule type="cellIs" dxfId="7817" priority="23258" stopIfTrue="1" operator="equal">
      <formula>"é"</formula>
    </cfRule>
    <cfRule type="cellIs" dxfId="7816" priority="23240" stopIfTrue="1" operator="equal">
      <formula>"é"</formula>
    </cfRule>
    <cfRule type="cellIs" dxfId="7815" priority="23234" stopIfTrue="1" operator="equal">
      <formula>"é"</formula>
    </cfRule>
    <cfRule type="cellIs" dxfId="7814" priority="23235" stopIfTrue="1" operator="notBetween">
      <formula>"é"</formula>
      <formula>"n"</formula>
    </cfRule>
    <cfRule type="cellIs" dxfId="7813" priority="23252" stopIfTrue="1" operator="equal">
      <formula>"é"</formula>
    </cfRule>
    <cfRule type="cellIs" dxfId="7812" priority="23236" stopIfTrue="1" operator="equal">
      <formula>"n"</formula>
    </cfRule>
    <cfRule type="cellIs" dxfId="7811" priority="23237" stopIfTrue="1" operator="equal">
      <formula>"é"</formula>
    </cfRule>
    <cfRule type="cellIs" dxfId="7810" priority="23238" stopIfTrue="1" operator="notBetween">
      <formula>"é"</formula>
      <formula>"n"</formula>
    </cfRule>
    <cfRule type="cellIs" dxfId="7809" priority="23239" stopIfTrue="1" operator="equal">
      <formula>"n"</formula>
    </cfRule>
    <cfRule type="cellIs" dxfId="7808" priority="23246" stopIfTrue="1" operator="equal">
      <formula>"é"</formula>
    </cfRule>
    <cfRule type="cellIs" dxfId="7807" priority="23241" stopIfTrue="1" operator="notBetween">
      <formula>"é"</formula>
      <formula>"n"</formula>
    </cfRule>
    <cfRule type="cellIs" dxfId="7806" priority="23242" stopIfTrue="1" operator="equal">
      <formula>"n"</formula>
    </cfRule>
    <cfRule type="cellIs" dxfId="7805" priority="23243" stopIfTrue="1" operator="equal">
      <formula>"é"</formula>
    </cfRule>
    <cfRule type="cellIs" dxfId="7804" priority="23244" stopIfTrue="1" operator="notBetween">
      <formula>"é"</formula>
      <formula>"n"</formula>
    </cfRule>
    <cfRule type="cellIs" dxfId="7803" priority="23245" stopIfTrue="1" operator="equal">
      <formula>"n"</formula>
    </cfRule>
    <cfRule type="cellIs" dxfId="7802" priority="23247" stopIfTrue="1" operator="notBetween">
      <formula>"é"</formula>
      <formula>"n"</formula>
    </cfRule>
    <cfRule type="cellIs" dxfId="7801" priority="23248" stopIfTrue="1" operator="equal">
      <formula>"n"</formula>
    </cfRule>
    <cfRule type="cellIs" dxfId="7800" priority="23251" stopIfTrue="1" operator="equal">
      <formula>"n"</formula>
    </cfRule>
    <cfRule type="cellIs" dxfId="7799" priority="23249" stopIfTrue="1" operator="equal">
      <formula>"é"</formula>
    </cfRule>
    <cfRule type="cellIs" dxfId="7798" priority="23259" stopIfTrue="1" operator="notBetween">
      <formula>"é"</formula>
      <formula>"n"</formula>
    </cfRule>
    <cfRule type="cellIs" dxfId="7797" priority="23262" stopIfTrue="1" operator="notBetween">
      <formula>"é"</formula>
      <formula>"n"</formula>
    </cfRule>
    <cfRule type="cellIs" dxfId="7796" priority="23253" stopIfTrue="1" operator="notBetween">
      <formula>"é"</formula>
      <formula>"n"</formula>
    </cfRule>
    <cfRule type="cellIs" dxfId="7795" priority="23254" stopIfTrue="1" operator="equal">
      <formula>"n"</formula>
    </cfRule>
    <cfRule type="cellIs" dxfId="7794" priority="23250" stopIfTrue="1" operator="notBetween">
      <formula>"é"</formula>
      <formula>"n"</formula>
    </cfRule>
    <cfRule type="cellIs" dxfId="7793" priority="23228" stopIfTrue="1" operator="equal">
      <formula>"é"</formula>
    </cfRule>
    <cfRule type="cellIs" dxfId="7792" priority="23260" stopIfTrue="1" operator="equal">
      <formula>"n"</formula>
    </cfRule>
    <cfRule type="cellIs" dxfId="7791" priority="23261" stopIfTrue="1" operator="equal">
      <formula>"é"</formula>
    </cfRule>
    <cfRule type="cellIs" dxfId="7790" priority="23229" stopIfTrue="1" operator="notBetween">
      <formula>"é"</formula>
      <formula>"n"</formula>
    </cfRule>
    <cfRule type="cellIs" dxfId="7789" priority="23233" stopIfTrue="1" operator="equal">
      <formula>"n"</formula>
    </cfRule>
    <cfRule type="cellIs" dxfId="7788" priority="23227" stopIfTrue="1" operator="equal">
      <formula>"n"</formula>
    </cfRule>
  </conditionalFormatting>
  <conditionalFormatting sqref="R61:U61">
    <cfRule type="cellIs" dxfId="7787" priority="17392" stopIfTrue="1" operator="equal">
      <formula>"n"</formula>
    </cfRule>
    <cfRule type="cellIs" dxfId="7786" priority="17394" stopIfTrue="1" operator="notBetween">
      <formula>"é"</formula>
      <formula>"n"</formula>
    </cfRule>
    <cfRule type="cellIs" dxfId="7785" priority="17401" stopIfTrue="1" operator="equal">
      <formula>"n"</formula>
    </cfRule>
    <cfRule type="cellIs" dxfId="7784" priority="17402" stopIfTrue="1" operator="equal">
      <formula>"é"</formula>
    </cfRule>
    <cfRule type="cellIs" dxfId="7783" priority="17393" stopIfTrue="1" operator="equal">
      <formula>"é"</formula>
    </cfRule>
    <cfRule type="cellIs" dxfId="7782" priority="17403" stopIfTrue="1" operator="notBetween">
      <formula>"é"</formula>
      <formula>"n"</formula>
    </cfRule>
  </conditionalFormatting>
  <conditionalFormatting sqref="R9:W9">
    <cfRule type="cellIs" dxfId="7781" priority="29205" stopIfTrue="1" operator="notBetween">
      <formula>"é"</formula>
      <formula>"n"</formula>
    </cfRule>
    <cfRule type="cellIs" dxfId="7780" priority="29196" stopIfTrue="1" operator="notBetween">
      <formula>"é"</formula>
      <formula>"n"</formula>
    </cfRule>
    <cfRule type="cellIs" dxfId="7779" priority="29155" stopIfTrue="1" operator="equal">
      <formula>"n"</formula>
    </cfRule>
    <cfRule type="cellIs" dxfId="7778" priority="29164" stopIfTrue="1" operator="equal">
      <formula>"n"</formula>
    </cfRule>
    <cfRule type="cellIs" dxfId="7777" priority="29173" stopIfTrue="1" operator="equal">
      <formula>"n"</formula>
    </cfRule>
    <cfRule type="cellIs" dxfId="7776" priority="29174" stopIfTrue="1" operator="equal">
      <formula>"é"</formula>
    </cfRule>
    <cfRule type="cellIs" dxfId="7775" priority="29175" stopIfTrue="1" operator="notBetween">
      <formula>"é"</formula>
      <formula>"n"</formula>
    </cfRule>
    <cfRule type="cellIs" dxfId="7774" priority="29176" stopIfTrue="1" operator="equal">
      <formula>"n"</formula>
    </cfRule>
    <cfRule type="cellIs" dxfId="7773" priority="29177" stopIfTrue="1" operator="equal">
      <formula>"é"</formula>
    </cfRule>
    <cfRule type="cellIs" dxfId="7772" priority="29178" stopIfTrue="1" operator="notBetween">
      <formula>"é"</formula>
      <formula>"n"</formula>
    </cfRule>
    <cfRule type="cellIs" dxfId="7771" priority="29179" stopIfTrue="1" operator="equal">
      <formula>"n"</formula>
    </cfRule>
    <cfRule type="cellIs" dxfId="7770" priority="29197" stopIfTrue="1" operator="equal">
      <formula>"n"</formula>
    </cfRule>
    <cfRule type="cellIs" dxfId="7769" priority="29203" stopIfTrue="1" operator="equal">
      <formula>"n"</formula>
    </cfRule>
    <cfRule type="cellIs" dxfId="7768" priority="29185" stopIfTrue="1" operator="equal">
      <formula>"n"</formula>
    </cfRule>
    <cfRule type="cellIs" dxfId="7767" priority="29186" stopIfTrue="1" operator="equal">
      <formula>"é"</formula>
    </cfRule>
    <cfRule type="cellIs" dxfId="7766" priority="29187" stopIfTrue="1" operator="notBetween">
      <formula>"é"</formula>
      <formula>"n"</formula>
    </cfRule>
    <cfRule type="cellIs" dxfId="7765" priority="29188" stopIfTrue="1" operator="equal">
      <formula>"n"</formula>
    </cfRule>
    <cfRule type="cellIs" dxfId="7764" priority="29189" stopIfTrue="1" operator="equal">
      <formula>"é"</formula>
    </cfRule>
    <cfRule type="cellIs" dxfId="7763" priority="29190" stopIfTrue="1" operator="notBetween">
      <formula>"é"</formula>
      <formula>"n"</formula>
    </cfRule>
    <cfRule type="cellIs" dxfId="7762" priority="29191" stopIfTrue="1" operator="equal">
      <formula>"n"</formula>
    </cfRule>
    <cfRule type="cellIs" dxfId="7761" priority="29192" stopIfTrue="1" operator="equal">
      <formula>"é"</formula>
    </cfRule>
    <cfRule type="cellIs" dxfId="7760" priority="29193" stopIfTrue="1" operator="notBetween">
      <formula>"é"</formula>
      <formula>"n"</formula>
    </cfRule>
    <cfRule type="cellIs" dxfId="7759" priority="29194" stopIfTrue="1" operator="equal">
      <formula>"n"</formula>
    </cfRule>
    <cfRule type="cellIs" dxfId="7758" priority="29204" stopIfTrue="1" operator="equal">
      <formula>"é"</formula>
    </cfRule>
    <cfRule type="cellIs" dxfId="7757" priority="29195" stopIfTrue="1" operator="equal">
      <formula>"é"</formula>
    </cfRule>
  </conditionalFormatting>
  <conditionalFormatting sqref="R50:W50">
    <cfRule type="cellIs" dxfId="7756" priority="19753" stopIfTrue="1" operator="equal">
      <formula>"n"</formula>
    </cfRule>
    <cfRule type="cellIs" dxfId="7755" priority="19754" stopIfTrue="1" operator="equal">
      <formula>"é"</formula>
    </cfRule>
    <cfRule type="cellIs" dxfId="7754" priority="19755" stopIfTrue="1" operator="notBetween">
      <formula>"é"</formula>
      <formula>"n"</formula>
    </cfRule>
    <cfRule type="cellIs" dxfId="7753" priority="19742" stopIfTrue="1" operator="equal">
      <formula>"é"</formula>
    </cfRule>
    <cfRule type="cellIs" dxfId="7752" priority="19743" stopIfTrue="1" operator="notBetween">
      <formula>"é"</formula>
      <formula>"n"</formula>
    </cfRule>
    <cfRule type="cellIs" dxfId="7751" priority="19744" stopIfTrue="1" operator="equal">
      <formula>"n"</formula>
    </cfRule>
    <cfRule type="cellIs" dxfId="7750" priority="19746" stopIfTrue="1" operator="notBetween">
      <formula>"é"</formula>
      <formula>"n"</formula>
    </cfRule>
    <cfRule type="cellIs" dxfId="7749" priority="19745" stopIfTrue="1" operator="equal">
      <formula>"é"</formula>
    </cfRule>
    <cfRule type="cellIs" dxfId="7748" priority="19740" stopIfTrue="1" operator="notBetween">
      <formula>"é"</formula>
      <formula>"n"</formula>
    </cfRule>
    <cfRule type="cellIs" dxfId="7747" priority="19728" stopIfTrue="1" operator="notBetween">
      <formula>"é"</formula>
      <formula>"n"</formula>
    </cfRule>
    <cfRule type="cellIs" dxfId="7746" priority="19727" stopIfTrue="1" operator="equal">
      <formula>"é"</formula>
    </cfRule>
    <cfRule type="cellIs" dxfId="7745" priority="19726" stopIfTrue="1" operator="equal">
      <formula>"n"</formula>
    </cfRule>
    <cfRule type="cellIs" dxfId="7744" priority="19725" stopIfTrue="1" operator="notBetween">
      <formula>"é"</formula>
      <formula>"n"</formula>
    </cfRule>
    <cfRule type="cellIs" dxfId="7743" priority="19724" stopIfTrue="1" operator="equal">
      <formula>"é"</formula>
    </cfRule>
    <cfRule type="cellIs" dxfId="7742" priority="19723" stopIfTrue="1" operator="equal">
      <formula>"n"</formula>
    </cfRule>
    <cfRule type="cellIs" dxfId="7741" priority="19739" stopIfTrue="1" operator="equal">
      <formula>"é"</formula>
    </cfRule>
    <cfRule type="cellIs" dxfId="7740" priority="19738" stopIfTrue="1" operator="equal">
      <formula>"n"</formula>
    </cfRule>
    <cfRule type="cellIs" dxfId="7739" priority="19737" stopIfTrue="1" operator="notBetween">
      <formula>"é"</formula>
      <formula>"n"</formula>
    </cfRule>
    <cfRule type="cellIs" dxfId="7738" priority="19736" stopIfTrue="1" operator="equal">
      <formula>"é"</formula>
    </cfRule>
    <cfRule type="cellIs" dxfId="7737" priority="19735" stopIfTrue="1" operator="equal">
      <formula>"n"</formula>
    </cfRule>
    <cfRule type="cellIs" dxfId="7736" priority="19741" stopIfTrue="1" operator="equal">
      <formula>"n"</formula>
    </cfRule>
  </conditionalFormatting>
  <conditionalFormatting sqref="S10">
    <cfRule type="cellIs" dxfId="7735" priority="29529" stopIfTrue="1" operator="notBetween">
      <formula>"é"</formula>
      <formula>"n"</formula>
    </cfRule>
    <cfRule type="cellIs" dxfId="7734" priority="29528" stopIfTrue="1" operator="equal">
      <formula>"é"</formula>
    </cfRule>
    <cfRule type="cellIs" dxfId="7733" priority="29523" stopIfTrue="1" operator="notBetween">
      <formula>"é"</formula>
      <formula>"n"</formula>
    </cfRule>
    <cfRule type="cellIs" dxfId="7732" priority="29522" stopIfTrue="1" operator="equal">
      <formula>"é"</formula>
    </cfRule>
    <cfRule type="cellIs" dxfId="7731" priority="29511" stopIfTrue="1" operator="notBetween">
      <formula>"é"</formula>
      <formula>"n"</formula>
    </cfRule>
    <cfRule type="cellIs" dxfId="7730" priority="29510" stopIfTrue="1" operator="equal">
      <formula>"é"</formula>
    </cfRule>
    <cfRule type="cellIs" dxfId="7729" priority="29509" stopIfTrue="1" operator="equal">
      <formula>"n"</formula>
    </cfRule>
    <cfRule type="cellIs" dxfId="7728" priority="29505" stopIfTrue="1" operator="notBetween">
      <formula>"é"</formula>
      <formula>"n"</formula>
    </cfRule>
    <cfRule type="cellIs" dxfId="7727" priority="29504" stopIfTrue="1" operator="equal">
      <formula>"é"</formula>
    </cfRule>
  </conditionalFormatting>
  <conditionalFormatting sqref="S11">
    <cfRule type="cellIs" dxfId="7726" priority="29862" stopIfTrue="1" operator="notBetween">
      <formula>"é"</formula>
      <formula>"n"</formula>
    </cfRule>
    <cfRule type="cellIs" dxfId="7725" priority="29861" stopIfTrue="1" operator="equal">
      <formula>"é"</formula>
    </cfRule>
    <cfRule type="cellIs" dxfId="7724" priority="29877" stopIfTrue="1" operator="notBetween">
      <formula>"é"</formula>
      <formula>"n"</formula>
    </cfRule>
    <cfRule type="cellIs" dxfId="7723" priority="29876" stopIfTrue="1" operator="equal">
      <formula>"é"</formula>
    </cfRule>
    <cfRule type="cellIs" dxfId="7722" priority="29875" stopIfTrue="1" operator="equal">
      <formula>"n"</formula>
    </cfRule>
    <cfRule type="cellIs" dxfId="7721" priority="29874" stopIfTrue="1" operator="notBetween">
      <formula>"é"</formula>
      <formula>"n"</formula>
    </cfRule>
    <cfRule type="cellIs" dxfId="7720" priority="29873" stopIfTrue="1" operator="equal">
      <formula>"é"</formula>
    </cfRule>
    <cfRule type="cellIs" dxfId="7719" priority="29872" stopIfTrue="1" operator="equal">
      <formula>"n"</formula>
    </cfRule>
    <cfRule type="cellIs" dxfId="7718" priority="29871" stopIfTrue="1" operator="notBetween">
      <formula>"é"</formula>
      <formula>"n"</formula>
    </cfRule>
    <cfRule type="cellIs" dxfId="7717" priority="29870" stopIfTrue="1" operator="equal">
      <formula>"é"</formula>
    </cfRule>
    <cfRule type="cellIs" dxfId="7716" priority="29869" stopIfTrue="1" operator="equal">
      <formula>"n"</formula>
    </cfRule>
    <cfRule type="cellIs" dxfId="7715" priority="29868" stopIfTrue="1" operator="notBetween">
      <formula>"é"</formula>
      <formula>"n"</formula>
    </cfRule>
    <cfRule type="cellIs" dxfId="7714" priority="29867" stopIfTrue="1" operator="equal">
      <formula>"é"</formula>
    </cfRule>
    <cfRule type="cellIs" dxfId="7713" priority="29866" stopIfTrue="1" operator="equal">
      <formula>"n"</formula>
    </cfRule>
    <cfRule type="cellIs" dxfId="7712" priority="29863" stopIfTrue="1" operator="equal">
      <formula>"n"</formula>
    </cfRule>
    <cfRule type="cellIs" dxfId="7711" priority="29865" stopIfTrue="1" operator="notBetween">
      <formula>"é"</formula>
      <formula>"n"</formula>
    </cfRule>
    <cfRule type="cellIs" dxfId="7710" priority="29864" stopIfTrue="1" operator="equal">
      <formula>"é"</formula>
    </cfRule>
    <cfRule type="cellIs" dxfId="7709" priority="29898" stopIfTrue="1" operator="notBetween">
      <formula>"é"</formula>
      <formula>"n"</formula>
    </cfRule>
    <cfRule type="cellIs" dxfId="7708" priority="29897" stopIfTrue="1" operator="equal">
      <formula>"é"</formula>
    </cfRule>
    <cfRule type="cellIs" dxfId="7707" priority="29895" stopIfTrue="1" operator="notBetween">
      <formula>"é"</formula>
      <formula>"n"</formula>
    </cfRule>
    <cfRule type="cellIs" dxfId="7706" priority="29894" stopIfTrue="1" operator="equal">
      <formula>"é"</formula>
    </cfRule>
    <cfRule type="cellIs" dxfId="7705" priority="29893" stopIfTrue="1" operator="equal">
      <formula>"n"</formula>
    </cfRule>
    <cfRule type="cellIs" dxfId="7704" priority="29892" stopIfTrue="1" operator="notBetween">
      <formula>"é"</formula>
      <formula>"n"</formula>
    </cfRule>
    <cfRule type="cellIs" dxfId="7703" priority="29891" stopIfTrue="1" operator="equal">
      <formula>"é"</formula>
    </cfRule>
    <cfRule type="cellIs" dxfId="7702" priority="29890" stopIfTrue="1" operator="equal">
      <formula>"n"</formula>
    </cfRule>
    <cfRule type="cellIs" dxfId="7701" priority="29889" stopIfTrue="1" operator="notBetween">
      <formula>"é"</formula>
      <formula>"n"</formula>
    </cfRule>
    <cfRule type="cellIs" dxfId="7700" priority="29888" stopIfTrue="1" operator="equal">
      <formula>"é"</formula>
    </cfRule>
    <cfRule type="cellIs" dxfId="7699" priority="29887" stopIfTrue="1" operator="equal">
      <formula>"n"</formula>
    </cfRule>
    <cfRule type="cellIs" dxfId="7698" priority="29886" stopIfTrue="1" operator="notBetween">
      <formula>"é"</formula>
      <formula>"n"</formula>
    </cfRule>
    <cfRule type="cellIs" dxfId="7697" priority="29885" stopIfTrue="1" operator="equal">
      <formula>"é"</formula>
    </cfRule>
    <cfRule type="cellIs" dxfId="7696" priority="29884" stopIfTrue="1" operator="equal">
      <formula>"n"</formula>
    </cfRule>
    <cfRule type="cellIs" dxfId="7695" priority="29883" stopIfTrue="1" operator="notBetween">
      <formula>"é"</formula>
      <formula>"n"</formula>
    </cfRule>
    <cfRule type="cellIs" dxfId="7694" priority="29882" stopIfTrue="1" operator="equal">
      <formula>"é"</formula>
    </cfRule>
    <cfRule type="cellIs" dxfId="7693" priority="29881" stopIfTrue="1" operator="equal">
      <formula>"n"</formula>
    </cfRule>
    <cfRule type="cellIs" dxfId="7692" priority="29880" stopIfTrue="1" operator="notBetween">
      <formula>"é"</formula>
      <formula>"n"</formula>
    </cfRule>
    <cfRule type="cellIs" dxfId="7691" priority="29879" stopIfTrue="1" operator="equal">
      <formula>"é"</formula>
    </cfRule>
    <cfRule type="cellIs" dxfId="7690" priority="29878" stopIfTrue="1" operator="equal">
      <formula>"n"</formula>
    </cfRule>
  </conditionalFormatting>
  <conditionalFormatting sqref="S19">
    <cfRule type="cellIs" dxfId="7689" priority="26439" stopIfTrue="1" operator="notBetween">
      <formula>"é"</formula>
      <formula>"n"</formula>
    </cfRule>
    <cfRule type="cellIs" dxfId="7688" priority="26447" stopIfTrue="1" operator="equal">
      <formula>"é"</formula>
    </cfRule>
    <cfRule type="cellIs" dxfId="7687" priority="26448" stopIfTrue="1" operator="notBetween">
      <formula>"é"</formula>
      <formula>"n"</formula>
    </cfRule>
    <cfRule type="cellIs" dxfId="7686" priority="26438" stopIfTrue="1" operator="equal">
      <formula>"é"</formula>
    </cfRule>
  </conditionalFormatting>
  <conditionalFormatting sqref="S20">
    <cfRule type="cellIs" dxfId="7685" priority="26808" stopIfTrue="1" operator="notBetween">
      <formula>"é"</formula>
      <formula>"n"</formula>
    </cfRule>
    <cfRule type="cellIs" dxfId="7684" priority="26801" stopIfTrue="1" operator="equal">
      <formula>"é"</formula>
    </cfRule>
    <cfRule type="cellIs" dxfId="7683" priority="26802" stopIfTrue="1" operator="notBetween">
      <formula>"é"</formula>
      <formula>"n"</formula>
    </cfRule>
    <cfRule type="cellIs" dxfId="7682" priority="26807" stopIfTrue="1" operator="equal">
      <formula>"é"</formula>
    </cfRule>
  </conditionalFormatting>
  <conditionalFormatting sqref="S21">
    <cfRule type="cellIs" dxfId="7681" priority="27207" stopIfTrue="1" operator="notBetween">
      <formula>"é"</formula>
      <formula>"n"</formula>
    </cfRule>
    <cfRule type="cellIs" dxfId="7680" priority="27195" stopIfTrue="1" operator="notBetween">
      <formula>"é"</formula>
      <formula>"n"</formula>
    </cfRule>
    <cfRule type="cellIs" dxfId="7679" priority="27194" stopIfTrue="1" operator="equal">
      <formula>"é"</formula>
    </cfRule>
    <cfRule type="cellIs" dxfId="7678" priority="27193" stopIfTrue="1" operator="equal">
      <formula>"n"</formula>
    </cfRule>
    <cfRule type="cellIs" dxfId="7677" priority="27192" stopIfTrue="1" operator="notBetween">
      <formula>"é"</formula>
      <formula>"n"</formula>
    </cfRule>
    <cfRule type="cellIs" dxfId="7676" priority="27186" stopIfTrue="1" operator="notBetween">
      <formula>"é"</formula>
      <formula>"n"</formula>
    </cfRule>
    <cfRule type="cellIs" dxfId="7675" priority="27191" stopIfTrue="1" operator="equal">
      <formula>"é"</formula>
    </cfRule>
    <cfRule type="cellIs" dxfId="7674" priority="27190" stopIfTrue="1" operator="equal">
      <formula>"n"</formula>
    </cfRule>
    <cfRule type="cellIs" dxfId="7673" priority="27184" stopIfTrue="1" operator="equal">
      <formula>"n"</formula>
    </cfRule>
    <cfRule type="cellIs" dxfId="7672" priority="27185" stopIfTrue="1" operator="equal">
      <formula>"é"</formula>
    </cfRule>
    <cfRule type="cellIs" dxfId="7671" priority="27189" stopIfTrue="1" operator="notBetween">
      <formula>"é"</formula>
      <formula>"n"</formula>
    </cfRule>
    <cfRule type="cellIs" dxfId="7670" priority="27206" stopIfTrue="1" operator="equal">
      <formula>"é"</formula>
    </cfRule>
    <cfRule type="cellIs" dxfId="7669" priority="27182" stopIfTrue="1" operator="equal">
      <formula>"é"</formula>
    </cfRule>
    <cfRule type="cellIs" dxfId="7668" priority="27197" stopIfTrue="1" operator="equal">
      <formula>"é"</formula>
    </cfRule>
    <cfRule type="cellIs" dxfId="7667" priority="27196" stopIfTrue="1" operator="equal">
      <formula>"n"</formula>
    </cfRule>
    <cfRule type="cellIs" dxfId="7666" priority="27187" stopIfTrue="1" operator="equal">
      <formula>"n"</formula>
    </cfRule>
    <cfRule type="cellIs" dxfId="7665" priority="27176" stopIfTrue="1" operator="equal">
      <formula>"é"</formula>
    </cfRule>
    <cfRule type="cellIs" dxfId="7664" priority="27177" stopIfTrue="1" operator="notBetween">
      <formula>"é"</formula>
      <formula>"n"</formula>
    </cfRule>
    <cfRule type="cellIs" dxfId="7663" priority="27183" stopIfTrue="1" operator="notBetween">
      <formula>"é"</formula>
      <formula>"n"</formula>
    </cfRule>
    <cfRule type="cellIs" dxfId="7662" priority="27181" stopIfTrue="1" operator="equal">
      <formula>"n"</formula>
    </cfRule>
    <cfRule type="cellIs" dxfId="7661" priority="27180" stopIfTrue="1" operator="notBetween">
      <formula>"é"</formula>
      <formula>"n"</formula>
    </cfRule>
    <cfRule type="cellIs" dxfId="7660" priority="27179" stopIfTrue="1" operator="equal">
      <formula>"é"</formula>
    </cfRule>
    <cfRule type="cellIs" dxfId="7659" priority="27198" stopIfTrue="1" operator="notBetween">
      <formula>"é"</formula>
      <formula>"n"</formula>
    </cfRule>
    <cfRule type="cellIs" dxfId="7658" priority="27203" stopIfTrue="1" operator="equal">
      <formula>"é"</formula>
    </cfRule>
    <cfRule type="cellIs" dxfId="7657" priority="27204" stopIfTrue="1" operator="notBetween">
      <formula>"é"</formula>
      <formula>"n"</formula>
    </cfRule>
    <cfRule type="cellIs" dxfId="7656" priority="27178" stopIfTrue="1" operator="equal">
      <formula>"n"</formula>
    </cfRule>
    <cfRule type="cellIs" dxfId="7655" priority="27202" stopIfTrue="1" operator="equal">
      <formula>"n"</formula>
    </cfRule>
    <cfRule type="cellIs" dxfId="7654" priority="27201" stopIfTrue="1" operator="notBetween">
      <formula>"é"</formula>
      <formula>"n"</formula>
    </cfRule>
    <cfRule type="cellIs" dxfId="7653" priority="27200" stopIfTrue="1" operator="equal">
      <formula>"é"</formula>
    </cfRule>
    <cfRule type="cellIs" dxfId="7652" priority="27199" stopIfTrue="1" operator="equal">
      <formula>"n"</formula>
    </cfRule>
    <cfRule type="cellIs" dxfId="7651" priority="27188" stopIfTrue="1" operator="equal">
      <formula>"é"</formula>
    </cfRule>
  </conditionalFormatting>
  <conditionalFormatting sqref="S39">
    <cfRule type="cellIs" dxfId="7650" priority="22525" stopIfTrue="1" operator="equal">
      <formula>"n"</formula>
    </cfRule>
    <cfRule type="cellIs" dxfId="7649" priority="22532" stopIfTrue="1" operator="equal">
      <formula>"é"</formula>
    </cfRule>
    <cfRule type="cellIs" dxfId="7648" priority="22533" stopIfTrue="1" operator="notBetween">
      <formula>"é"</formula>
      <formula>"n"</formula>
    </cfRule>
    <cfRule type="cellIs" dxfId="7647" priority="22555" stopIfTrue="1" operator="equal">
      <formula>"n"</formula>
    </cfRule>
    <cfRule type="cellIs" dxfId="7646" priority="22554" stopIfTrue="1" operator="notBetween">
      <formula>"é"</formula>
      <formula>"n"</formula>
    </cfRule>
    <cfRule type="cellIs" dxfId="7645" priority="22534" stopIfTrue="1" operator="equal">
      <formula>"n"</formula>
    </cfRule>
    <cfRule type="cellIs" dxfId="7644" priority="22535" stopIfTrue="1" operator="equal">
      <formula>"é"</formula>
    </cfRule>
    <cfRule type="cellIs" dxfId="7643" priority="22537" stopIfTrue="1" operator="equal">
      <formula>"n"</formula>
    </cfRule>
    <cfRule type="cellIs" dxfId="7642" priority="22538" stopIfTrue="1" operator="equal">
      <formula>"é"</formula>
    </cfRule>
    <cfRule type="cellIs" dxfId="7641" priority="22548" stopIfTrue="1" operator="notBetween">
      <formula>"é"</formula>
      <formula>"n"</formula>
    </cfRule>
    <cfRule type="cellIs" dxfId="7640" priority="22549" stopIfTrue="1" operator="equal">
      <formula>"n"</formula>
    </cfRule>
    <cfRule type="cellIs" dxfId="7639" priority="22550" stopIfTrue="1" operator="equal">
      <formula>"é"</formula>
    </cfRule>
    <cfRule type="cellIs" dxfId="7638" priority="22539" stopIfTrue="1" operator="notBetween">
      <formula>"é"</formula>
      <formula>"n"</formula>
    </cfRule>
    <cfRule type="cellIs" dxfId="7637" priority="22540" stopIfTrue="1" operator="equal">
      <formula>"n"</formula>
    </cfRule>
    <cfRule type="cellIs" dxfId="7636" priority="22541" stopIfTrue="1" operator="equal">
      <formula>"é"</formula>
    </cfRule>
    <cfRule type="cellIs" dxfId="7635" priority="22551" stopIfTrue="1" operator="notBetween">
      <formula>"é"</formula>
      <formula>"n"</formula>
    </cfRule>
    <cfRule type="cellIs" dxfId="7634" priority="22552" stopIfTrue="1" operator="equal">
      <formula>"n"</formula>
    </cfRule>
    <cfRule type="cellIs" dxfId="7633" priority="22553" stopIfTrue="1" operator="equal">
      <formula>"é"</formula>
    </cfRule>
    <cfRule type="cellIs" dxfId="7632" priority="22542" stopIfTrue="1" operator="notBetween">
      <formula>"é"</formula>
      <formula>"n"</formula>
    </cfRule>
    <cfRule type="cellIs" dxfId="7631" priority="22536" stopIfTrue="1" operator="notBetween">
      <formula>"é"</formula>
      <formula>"n"</formula>
    </cfRule>
    <cfRule type="cellIs" dxfId="7630" priority="22543" stopIfTrue="1" operator="equal">
      <formula>"n"</formula>
    </cfRule>
    <cfRule type="cellIs" dxfId="7629" priority="22544" stopIfTrue="1" operator="equal">
      <formula>"é"</formula>
    </cfRule>
    <cfRule type="cellIs" dxfId="7628" priority="22545" stopIfTrue="1" operator="notBetween">
      <formula>"é"</formula>
      <formula>"n"</formula>
    </cfRule>
    <cfRule type="cellIs" dxfId="7627" priority="22546" stopIfTrue="1" operator="equal">
      <formula>"n"</formula>
    </cfRule>
    <cfRule type="cellIs" dxfId="7626" priority="22519" stopIfTrue="1" operator="equal">
      <formula>"n"</formula>
    </cfRule>
    <cfRule type="cellIs" dxfId="7625" priority="22520" stopIfTrue="1" operator="equal">
      <formula>"é"</formula>
    </cfRule>
    <cfRule type="cellIs" dxfId="7624" priority="22521" stopIfTrue="1" operator="notBetween">
      <formula>"é"</formula>
      <formula>"n"</formula>
    </cfRule>
    <cfRule type="cellIs" dxfId="7623" priority="22522" stopIfTrue="1" operator="equal">
      <formula>"n"</formula>
    </cfRule>
    <cfRule type="cellIs" dxfId="7622" priority="22523" stopIfTrue="1" operator="equal">
      <formula>"é"</formula>
    </cfRule>
    <cfRule type="cellIs" dxfId="7621" priority="22524" stopIfTrue="1" operator="notBetween">
      <formula>"é"</formula>
      <formula>"n"</formula>
    </cfRule>
    <cfRule type="cellIs" dxfId="7620" priority="22526" stopIfTrue="1" operator="equal">
      <formula>"é"</formula>
    </cfRule>
    <cfRule type="cellIs" dxfId="7619" priority="22527" stopIfTrue="1" operator="notBetween">
      <formula>"é"</formula>
      <formula>"n"</formula>
    </cfRule>
    <cfRule type="cellIs" dxfId="7618" priority="22528" stopIfTrue="1" operator="equal">
      <formula>"n"</formula>
    </cfRule>
    <cfRule type="cellIs" dxfId="7617" priority="22529" stopIfTrue="1" operator="equal">
      <formula>"é"</formula>
    </cfRule>
    <cfRule type="cellIs" dxfId="7616" priority="22530" stopIfTrue="1" operator="notBetween">
      <formula>"é"</formula>
      <formula>"n"</formula>
    </cfRule>
    <cfRule type="cellIs" dxfId="7615" priority="22547" stopIfTrue="1" operator="equal">
      <formula>"é"</formula>
    </cfRule>
    <cfRule type="cellIs" dxfId="7614" priority="22557" stopIfTrue="1" operator="notBetween">
      <formula>"é"</formula>
      <formula>"n"</formula>
    </cfRule>
    <cfRule type="cellIs" dxfId="7613" priority="22556" stopIfTrue="1" operator="equal">
      <formula>"é"</formula>
    </cfRule>
    <cfRule type="cellIs" dxfId="7612" priority="22531" stopIfTrue="1" operator="equal">
      <formula>"n"</formula>
    </cfRule>
  </conditionalFormatting>
  <conditionalFormatting sqref="S41">
    <cfRule type="cellIs" dxfId="7611" priority="22879" stopIfTrue="1" operator="equal">
      <formula>"n"</formula>
    </cfRule>
    <cfRule type="cellIs" dxfId="7610" priority="22899" stopIfTrue="1" operator="notBetween">
      <formula>"é"</formula>
      <formula>"n"</formula>
    </cfRule>
    <cfRule type="cellIs" dxfId="7609" priority="22898" stopIfTrue="1" operator="equal">
      <formula>"é"</formula>
    </cfRule>
    <cfRule type="cellIs" dxfId="7608" priority="22897" stopIfTrue="1" operator="equal">
      <formula>"n"</formula>
    </cfRule>
    <cfRule type="cellIs" dxfId="7607" priority="22893" stopIfTrue="1" operator="notBetween">
      <formula>"é"</formula>
      <formula>"n"</formula>
    </cfRule>
    <cfRule type="cellIs" dxfId="7606" priority="22892" stopIfTrue="1" operator="equal">
      <formula>"é"</formula>
    </cfRule>
    <cfRule type="cellIs" dxfId="7605" priority="22891" stopIfTrue="1" operator="equal">
      <formula>"n"</formula>
    </cfRule>
    <cfRule type="cellIs" dxfId="7604" priority="22881" stopIfTrue="1" operator="notBetween">
      <formula>"é"</formula>
      <formula>"n"</formula>
    </cfRule>
    <cfRule type="cellIs" dxfId="7603" priority="22880" stopIfTrue="1" operator="equal">
      <formula>"é"</formula>
    </cfRule>
    <cfRule type="cellIs" dxfId="7602" priority="22875" stopIfTrue="1" operator="notBetween">
      <formula>"é"</formula>
      <formula>"n"</formula>
    </cfRule>
    <cfRule type="cellIs" dxfId="7601" priority="22874" stopIfTrue="1" operator="equal">
      <formula>"é"</formula>
    </cfRule>
    <cfRule type="cellIs" dxfId="7600" priority="22873" stopIfTrue="1" operator="equal">
      <formula>"n"</formula>
    </cfRule>
  </conditionalFormatting>
  <conditionalFormatting sqref="S42">
    <cfRule type="cellIs" dxfId="7599" priority="23223" stopIfTrue="1" operator="notBetween">
      <formula>"é"</formula>
      <formula>"n"</formula>
    </cfRule>
    <cfRule type="cellIs" dxfId="7598" priority="23218" stopIfTrue="1" operator="equal">
      <formula>"n"</formula>
    </cfRule>
    <cfRule type="cellIs" dxfId="7597" priority="23219" stopIfTrue="1" operator="equal">
      <formula>"é"</formula>
    </cfRule>
    <cfRule type="cellIs" dxfId="7596" priority="23220" stopIfTrue="1" operator="notBetween">
      <formula>"é"</formula>
      <formula>"n"</formula>
    </cfRule>
    <cfRule type="cellIs" dxfId="7595" priority="23221" stopIfTrue="1" operator="equal">
      <formula>"n"</formula>
    </cfRule>
    <cfRule type="cellIs" dxfId="7594" priority="23222" stopIfTrue="1" operator="equal">
      <formula>"é"</formula>
    </cfRule>
  </conditionalFormatting>
  <conditionalFormatting sqref="S49">
    <cfRule type="cellIs" dxfId="7593" priority="19891" stopIfTrue="1" operator="equal">
      <formula>"n"</formula>
    </cfRule>
    <cfRule type="cellIs" dxfId="7592" priority="19873" stopIfTrue="1" operator="equal">
      <formula>"n"</formula>
    </cfRule>
    <cfRule type="cellIs" dxfId="7591" priority="19874" stopIfTrue="1" operator="equal">
      <formula>"é"</formula>
    </cfRule>
    <cfRule type="cellIs" dxfId="7590" priority="19899" stopIfTrue="1" operator="notBetween">
      <formula>"é"</formula>
      <formula>"n"</formula>
    </cfRule>
    <cfRule type="cellIs" dxfId="7589" priority="19898" stopIfTrue="1" operator="equal">
      <formula>"é"</formula>
    </cfRule>
    <cfRule type="cellIs" dxfId="7588" priority="19897" stopIfTrue="1" operator="equal">
      <formula>"n"</formula>
    </cfRule>
    <cfRule type="cellIs" dxfId="7587" priority="19893" stopIfTrue="1" operator="notBetween">
      <formula>"é"</formula>
      <formula>"n"</formula>
    </cfRule>
    <cfRule type="cellIs" dxfId="7586" priority="19875" stopIfTrue="1" operator="notBetween">
      <formula>"é"</formula>
      <formula>"n"</formula>
    </cfRule>
    <cfRule type="cellIs" dxfId="7585" priority="19881" stopIfTrue="1" operator="notBetween">
      <formula>"é"</formula>
      <formula>"n"</formula>
    </cfRule>
    <cfRule type="cellIs" dxfId="7584" priority="19892" stopIfTrue="1" operator="equal">
      <formula>"é"</formula>
    </cfRule>
    <cfRule type="cellIs" dxfId="7583" priority="19879" stopIfTrue="1" operator="equal">
      <formula>"n"</formula>
    </cfRule>
    <cfRule type="cellIs" dxfId="7582" priority="19880" stopIfTrue="1" operator="equal">
      <formula>"é"</formula>
    </cfRule>
  </conditionalFormatting>
  <conditionalFormatting sqref="S52">
    <cfRule type="cellIs" dxfId="7581" priority="20241" stopIfTrue="1" operator="notBetween">
      <formula>"é"</formula>
      <formula>"n"</formula>
    </cfRule>
    <cfRule type="cellIs" dxfId="7580" priority="20215" stopIfTrue="1" operator="equal">
      <formula>"n"</formula>
    </cfRule>
    <cfRule type="cellIs" dxfId="7579" priority="20216" stopIfTrue="1" operator="equal">
      <formula>"é"</formula>
    </cfRule>
    <cfRule type="cellIs" dxfId="7578" priority="20217" stopIfTrue="1" operator="notBetween">
      <formula>"é"</formula>
      <formula>"n"</formula>
    </cfRule>
    <cfRule type="cellIs" dxfId="7577" priority="20233" stopIfTrue="1" operator="equal">
      <formula>"n"</formula>
    </cfRule>
    <cfRule type="cellIs" dxfId="7576" priority="20230" stopIfTrue="1" operator="equal">
      <formula>"n"</formula>
    </cfRule>
    <cfRule type="cellIs" dxfId="7575" priority="20204" stopIfTrue="1" operator="equal">
      <formula>"é"</formula>
    </cfRule>
    <cfRule type="cellIs" dxfId="7574" priority="20203" stopIfTrue="1" operator="equal">
      <formula>"n"</formula>
    </cfRule>
    <cfRule type="cellIs" dxfId="7573" priority="20229" stopIfTrue="1" operator="notBetween">
      <formula>"é"</formula>
      <formula>"n"</formula>
    </cfRule>
    <cfRule type="cellIs" dxfId="7572" priority="20211" stopIfTrue="1" operator="notBetween">
      <formula>"é"</formula>
      <formula>"n"</formula>
    </cfRule>
    <cfRule type="cellIs" dxfId="7571" priority="20234" stopIfTrue="1" operator="equal">
      <formula>"é"</formula>
    </cfRule>
    <cfRule type="cellIs" dxfId="7570" priority="20231" stopIfTrue="1" operator="equal">
      <formula>"é"</formula>
    </cfRule>
    <cfRule type="cellIs" dxfId="7569" priority="20237" stopIfTrue="1" operator="equal">
      <formula>"é"</formula>
    </cfRule>
    <cfRule type="cellIs" dxfId="7568" priority="20236" stopIfTrue="1" operator="equal">
      <formula>"n"</formula>
    </cfRule>
    <cfRule type="cellIs" dxfId="7567" priority="20235" stopIfTrue="1" operator="notBetween">
      <formula>"é"</formula>
      <formula>"n"</formula>
    </cfRule>
    <cfRule type="cellIs" dxfId="7566" priority="20226" stopIfTrue="1" operator="notBetween">
      <formula>"é"</formula>
      <formula>"n"</formula>
    </cfRule>
    <cfRule type="cellIs" dxfId="7565" priority="20232" stopIfTrue="1" operator="notBetween">
      <formula>"é"</formula>
      <formula>"n"</formula>
    </cfRule>
    <cfRule type="cellIs" dxfId="7564" priority="20223" stopIfTrue="1" operator="notBetween">
      <formula>"é"</formula>
      <formula>"n"</formula>
    </cfRule>
    <cfRule type="cellIs" dxfId="7563" priority="20225" stopIfTrue="1" operator="equal">
      <formula>"é"</formula>
    </cfRule>
    <cfRule type="cellIs" dxfId="7562" priority="20224" stopIfTrue="1" operator="equal">
      <formula>"n"</formula>
    </cfRule>
    <cfRule type="cellIs" dxfId="7561" priority="20238" stopIfTrue="1" operator="notBetween">
      <formula>"é"</formula>
      <formula>"n"</formula>
    </cfRule>
    <cfRule type="cellIs" dxfId="7560" priority="20239" stopIfTrue="1" operator="equal">
      <formula>"n"</formula>
    </cfRule>
    <cfRule type="cellIs" dxfId="7559" priority="20240" stopIfTrue="1" operator="equal">
      <formula>"é"</formula>
    </cfRule>
    <cfRule type="cellIs" dxfId="7558" priority="20227" stopIfTrue="1" operator="equal">
      <formula>"n"</formula>
    </cfRule>
    <cfRule type="cellIs" dxfId="7557" priority="20228" stopIfTrue="1" operator="equal">
      <formula>"é"</formula>
    </cfRule>
    <cfRule type="cellIs" dxfId="7556" priority="20222" stopIfTrue="1" operator="equal">
      <formula>"é"</formula>
    </cfRule>
    <cfRule type="cellIs" dxfId="7555" priority="20221" stopIfTrue="1" operator="equal">
      <formula>"n"</formula>
    </cfRule>
    <cfRule type="cellIs" dxfId="7554" priority="20220" stopIfTrue="1" operator="notBetween">
      <formula>"é"</formula>
      <formula>"n"</formula>
    </cfRule>
    <cfRule type="cellIs" dxfId="7553" priority="20219" stopIfTrue="1" operator="equal">
      <formula>"é"</formula>
    </cfRule>
    <cfRule type="cellIs" dxfId="7552" priority="20218" stopIfTrue="1" operator="equal">
      <formula>"n"</formula>
    </cfRule>
    <cfRule type="cellIs" dxfId="7551" priority="20205" stopIfTrue="1" operator="notBetween">
      <formula>"é"</formula>
      <formula>"n"</formula>
    </cfRule>
    <cfRule type="cellIs" dxfId="7550" priority="20206" stopIfTrue="1" operator="equal">
      <formula>"n"</formula>
    </cfRule>
    <cfRule type="cellIs" dxfId="7549" priority="20207" stopIfTrue="1" operator="equal">
      <formula>"é"</formula>
    </cfRule>
    <cfRule type="cellIs" dxfId="7548" priority="20208" stopIfTrue="1" operator="notBetween">
      <formula>"é"</formula>
      <formula>"n"</formula>
    </cfRule>
    <cfRule type="cellIs" dxfId="7547" priority="20209" stopIfTrue="1" operator="equal">
      <formula>"n"</formula>
    </cfRule>
    <cfRule type="cellIs" dxfId="7546" priority="20210" stopIfTrue="1" operator="equal">
      <formula>"é"</formula>
    </cfRule>
    <cfRule type="cellIs" dxfId="7545" priority="20212" stopIfTrue="1" operator="equal">
      <formula>"n"</formula>
    </cfRule>
    <cfRule type="cellIs" dxfId="7544" priority="20213" stopIfTrue="1" operator="equal">
      <formula>"é"</formula>
    </cfRule>
    <cfRule type="cellIs" dxfId="7543" priority="20214" stopIfTrue="1" operator="notBetween">
      <formula>"é"</formula>
      <formula>"n"</formula>
    </cfRule>
  </conditionalFormatting>
  <conditionalFormatting sqref="S59">
    <cfRule type="cellIs" dxfId="7542" priority="17286" stopIfTrue="1" operator="notBetween">
      <formula>"é"</formula>
      <formula>"n"</formula>
    </cfRule>
    <cfRule type="cellIs" dxfId="7541" priority="17284" stopIfTrue="1" operator="equal">
      <formula>"n"</formula>
    </cfRule>
    <cfRule type="cellIs" dxfId="7540" priority="17290" stopIfTrue="1" operator="equal">
      <formula>"n"</formula>
    </cfRule>
    <cfRule type="cellIs" dxfId="7539" priority="17291" stopIfTrue="1" operator="equal">
      <formula>"é"</formula>
    </cfRule>
    <cfRule type="cellIs" dxfId="7538" priority="17292" stopIfTrue="1" operator="notBetween">
      <formula>"é"</formula>
      <formula>"n"</formula>
    </cfRule>
    <cfRule type="cellIs" dxfId="7537" priority="17285" stopIfTrue="1" operator="equal">
      <formula>"é"</formula>
    </cfRule>
  </conditionalFormatting>
  <conditionalFormatting sqref="S60">
    <cfRule type="cellIs" dxfId="7536" priority="17103" stopIfTrue="1" operator="notBetween">
      <formula>"é"</formula>
      <formula>"n"</formula>
    </cfRule>
    <cfRule type="cellIs" dxfId="7535" priority="17110" stopIfTrue="1" operator="equal">
      <formula>"n"</formula>
    </cfRule>
    <cfRule type="cellIs" dxfId="7534" priority="17111" stopIfTrue="1" operator="equal">
      <formula>"é"</formula>
    </cfRule>
    <cfRule type="cellIs" dxfId="7533" priority="17112" stopIfTrue="1" operator="notBetween">
      <formula>"é"</formula>
      <formula>"n"</formula>
    </cfRule>
    <cfRule type="cellIs" dxfId="7532" priority="17102" stopIfTrue="1" operator="equal">
      <formula>"é"</formula>
    </cfRule>
    <cfRule type="cellIs" dxfId="7531" priority="17101" stopIfTrue="1" operator="equal">
      <formula>"n"</formula>
    </cfRule>
  </conditionalFormatting>
  <conditionalFormatting sqref="S62">
    <cfRule type="cellIs" dxfId="7530" priority="17643" stopIfTrue="1" operator="notBetween">
      <formula>"é"</formula>
      <formula>"n"</formula>
    </cfRule>
    <cfRule type="cellIs" dxfId="7529" priority="17645" stopIfTrue="1" operator="equal">
      <formula>"é"</formula>
    </cfRule>
    <cfRule type="cellIs" dxfId="7528" priority="17646" stopIfTrue="1" operator="notBetween">
      <formula>"é"</formula>
      <formula>"n"</formula>
    </cfRule>
    <cfRule type="cellIs" dxfId="7527" priority="17647" stopIfTrue="1" operator="equal">
      <formula>"n"</formula>
    </cfRule>
    <cfRule type="cellIs" dxfId="7526" priority="17648" stopIfTrue="1" operator="equal">
      <formula>"é"</formula>
    </cfRule>
    <cfRule type="cellIs" dxfId="7525" priority="17649" stopIfTrue="1" operator="notBetween">
      <formula>"é"</formula>
      <formula>"n"</formula>
    </cfRule>
    <cfRule type="cellIs" dxfId="7524" priority="17651" stopIfTrue="1" operator="equal">
      <formula>"é"</formula>
    </cfRule>
    <cfRule type="cellIs" dxfId="7523" priority="17652" stopIfTrue="1" operator="notBetween">
      <formula>"é"</formula>
      <formula>"n"</formula>
    </cfRule>
    <cfRule type="cellIs" dxfId="7522" priority="17653" stopIfTrue="1" operator="equal">
      <formula>"n"</formula>
    </cfRule>
    <cfRule type="cellIs" dxfId="7521" priority="17654" stopIfTrue="1" operator="equal">
      <formula>"é"</formula>
    </cfRule>
    <cfRule type="cellIs" dxfId="7520" priority="17655" stopIfTrue="1" operator="notBetween">
      <formula>"é"</formula>
      <formula>"n"</formula>
    </cfRule>
    <cfRule type="cellIs" dxfId="7519" priority="17656" stopIfTrue="1" operator="equal">
      <formula>"n"</formula>
    </cfRule>
    <cfRule type="cellIs" dxfId="7518" priority="17657" stopIfTrue="1" operator="equal">
      <formula>"é"</formula>
    </cfRule>
    <cfRule type="cellIs" dxfId="7517" priority="17659" stopIfTrue="1" operator="equal">
      <formula>"n"</formula>
    </cfRule>
    <cfRule type="cellIs" dxfId="7516" priority="17660" stopIfTrue="1" operator="equal">
      <formula>"é"</formula>
    </cfRule>
    <cfRule type="cellIs" dxfId="7515" priority="17661" stopIfTrue="1" operator="notBetween">
      <formula>"é"</formula>
      <formula>"n"</formula>
    </cfRule>
    <cfRule type="cellIs" dxfId="7514" priority="17662" stopIfTrue="1" operator="equal">
      <formula>"n"</formula>
    </cfRule>
    <cfRule type="cellIs" dxfId="7513" priority="17663" stopIfTrue="1" operator="equal">
      <formula>"é"</formula>
    </cfRule>
    <cfRule type="cellIs" dxfId="7512" priority="17664" stopIfTrue="1" operator="notBetween">
      <formula>"é"</formula>
      <formula>"n"</formula>
    </cfRule>
    <cfRule type="cellIs" dxfId="7511" priority="17642" stopIfTrue="1" operator="equal">
      <formula>"é"</formula>
    </cfRule>
    <cfRule type="cellIs" dxfId="7510" priority="17641" stopIfTrue="1" operator="equal">
      <formula>"n"</formula>
    </cfRule>
    <cfRule type="cellIs" dxfId="7509" priority="17640" stopIfTrue="1" operator="notBetween">
      <formula>"é"</formula>
      <formula>"n"</formula>
    </cfRule>
    <cfRule type="cellIs" dxfId="7508" priority="17639" stopIfTrue="1" operator="equal">
      <formula>"é"</formula>
    </cfRule>
    <cfRule type="cellIs" dxfId="7507" priority="17638" stopIfTrue="1" operator="equal">
      <formula>"n"</formula>
    </cfRule>
    <cfRule type="cellIs" dxfId="7506" priority="17637" stopIfTrue="1" operator="notBetween">
      <formula>"é"</formula>
      <formula>"n"</formula>
    </cfRule>
    <cfRule type="cellIs" dxfId="7505" priority="17658" stopIfTrue="1" operator="notBetween">
      <formula>"é"</formula>
      <formula>"n"</formula>
    </cfRule>
    <cfRule type="cellIs" dxfId="7504" priority="17636" stopIfTrue="1" operator="equal">
      <formula>"é"</formula>
    </cfRule>
    <cfRule type="cellIs" dxfId="7503" priority="17635" stopIfTrue="1" operator="equal">
      <formula>"n"</formula>
    </cfRule>
    <cfRule type="cellIs" dxfId="7502" priority="17634" stopIfTrue="1" operator="notBetween">
      <formula>"é"</formula>
      <formula>"n"</formula>
    </cfRule>
    <cfRule type="cellIs" dxfId="7501" priority="17633" stopIfTrue="1" operator="equal">
      <formula>"é"</formula>
    </cfRule>
    <cfRule type="cellIs" dxfId="7500" priority="17632" stopIfTrue="1" operator="equal">
      <formula>"n"</formula>
    </cfRule>
    <cfRule type="cellIs" dxfId="7499" priority="17644" stopIfTrue="1" operator="equal">
      <formula>"n"</formula>
    </cfRule>
    <cfRule type="cellIs" dxfId="7498" priority="17650" stopIfTrue="1" operator="equal">
      <formula>"n"</formula>
    </cfRule>
  </conditionalFormatting>
  <conditionalFormatting sqref="S10:T10">
    <cfRule type="cellIs" dxfId="7497" priority="29500" stopIfTrue="1" operator="equal">
      <formula>"n"</formula>
    </cfRule>
  </conditionalFormatting>
  <conditionalFormatting sqref="S20:T20">
    <cfRule type="cellIs" dxfId="7496" priority="26795" stopIfTrue="1" operator="equal">
      <formula>"é"</formula>
    </cfRule>
    <cfRule type="cellIs" dxfId="7495" priority="26828" stopIfTrue="1" operator="equal">
      <formula>"é"</formula>
    </cfRule>
    <cfRule type="cellIs" dxfId="7494" priority="26829" stopIfTrue="1" operator="notBetween">
      <formula>"é"</formula>
      <formula>"n"</formula>
    </cfRule>
    <cfRule type="cellIs" dxfId="7493" priority="26821" stopIfTrue="1" operator="equal">
      <formula>"n"</formula>
    </cfRule>
    <cfRule type="cellIs" dxfId="7492" priority="26830" stopIfTrue="1" operator="equal">
      <formula>"n"</formula>
    </cfRule>
    <cfRule type="cellIs" dxfId="7491" priority="26831" stopIfTrue="1" operator="equal">
      <formula>"é"</formula>
    </cfRule>
    <cfRule type="cellIs" dxfId="7490" priority="26832" stopIfTrue="1" operator="notBetween">
      <formula>"é"</formula>
      <formula>"n"</formula>
    </cfRule>
    <cfRule type="cellIs" dxfId="7489" priority="26833" stopIfTrue="1" operator="equal">
      <formula>"n"</formula>
    </cfRule>
    <cfRule type="cellIs" dxfId="7488" priority="26794" stopIfTrue="1" operator="equal">
      <formula>"n"</formula>
    </cfRule>
    <cfRule type="cellIs" dxfId="7487" priority="26834" stopIfTrue="1" operator="equal">
      <formula>"é"</formula>
    </cfRule>
    <cfRule type="cellIs" dxfId="7486" priority="26835" stopIfTrue="1" operator="notBetween">
      <formula>"é"</formula>
      <formula>"n"</formula>
    </cfRule>
    <cfRule type="cellIs" dxfId="7485" priority="26827" stopIfTrue="1" operator="equal">
      <formula>"n"</formula>
    </cfRule>
    <cfRule type="cellIs" dxfId="7484" priority="26803" stopIfTrue="1" operator="equal">
      <formula>"n"</formula>
    </cfRule>
    <cfRule type="cellIs" dxfId="7483" priority="26836" stopIfTrue="1" operator="equal">
      <formula>"n"</formula>
    </cfRule>
    <cfRule type="cellIs" dxfId="7482" priority="26837" stopIfTrue="1" operator="equal">
      <formula>"é"</formula>
    </cfRule>
    <cfRule type="cellIs" dxfId="7481" priority="26818" stopIfTrue="1" operator="equal">
      <formula>"n"</formula>
    </cfRule>
    <cfRule type="cellIs" dxfId="7480" priority="26817" stopIfTrue="1" operator="notBetween">
      <formula>"é"</formula>
      <formula>"n"</formula>
    </cfRule>
    <cfRule type="cellIs" dxfId="7479" priority="26816" stopIfTrue="1" operator="equal">
      <formula>"é"</formula>
    </cfRule>
    <cfRule type="cellIs" dxfId="7478" priority="26793" stopIfTrue="1" operator="notBetween">
      <formula>"é"</formula>
      <formula>"n"</formula>
    </cfRule>
    <cfRule type="cellIs" dxfId="7477" priority="26815" stopIfTrue="1" operator="equal">
      <formula>"n"</formula>
    </cfRule>
    <cfRule type="cellIs" dxfId="7476" priority="26792" stopIfTrue="1" operator="equal">
      <formula>"é"</formula>
    </cfRule>
    <cfRule type="cellIs" dxfId="7475" priority="26838" stopIfTrue="1" operator="notBetween">
      <formula>"é"</formula>
      <formula>"n"</formula>
    </cfRule>
    <cfRule type="cellIs" dxfId="7474" priority="26824" stopIfTrue="1" operator="equal">
      <formula>"n"</formula>
    </cfRule>
    <cfRule type="cellIs" dxfId="7473" priority="26797" stopIfTrue="1" operator="equal">
      <formula>"n"</formula>
    </cfRule>
    <cfRule type="cellIs" dxfId="7472" priority="26839" stopIfTrue="1" operator="equal">
      <formula>"n"</formula>
    </cfRule>
    <cfRule type="cellIs" dxfId="7471" priority="26840" stopIfTrue="1" operator="equal">
      <formula>"é"</formula>
    </cfRule>
    <cfRule type="cellIs" dxfId="7470" priority="26841" stopIfTrue="1" operator="notBetween">
      <formula>"é"</formula>
      <formula>"n"</formula>
    </cfRule>
    <cfRule type="cellIs" dxfId="7469" priority="26796" stopIfTrue="1" operator="notBetween">
      <formula>"é"</formula>
      <formula>"n"</formula>
    </cfRule>
    <cfRule type="cellIs" dxfId="7468" priority="26814" stopIfTrue="1" operator="notBetween">
      <formula>"é"</formula>
      <formula>"n"</formula>
    </cfRule>
    <cfRule type="cellIs" dxfId="7467" priority="26813" stopIfTrue="1" operator="equal">
      <formula>"é"</formula>
    </cfRule>
    <cfRule type="cellIs" dxfId="7466" priority="26812" stopIfTrue="1" operator="equal">
      <formula>"n"</formula>
    </cfRule>
    <cfRule type="cellIs" dxfId="7465" priority="26820" stopIfTrue="1" operator="notBetween">
      <formula>"é"</formula>
      <formula>"n"</formula>
    </cfRule>
    <cfRule type="cellIs" dxfId="7464" priority="26819" stopIfTrue="1" operator="equal">
      <formula>"é"</formula>
    </cfRule>
    <cfRule type="cellIs" dxfId="7463" priority="26823" stopIfTrue="1" operator="notBetween">
      <formula>"é"</formula>
      <formula>"n"</formula>
    </cfRule>
    <cfRule type="cellIs" dxfId="7462" priority="26811" stopIfTrue="1" operator="notBetween">
      <formula>"é"</formula>
      <formula>"n"</formula>
    </cfRule>
    <cfRule type="cellIs" dxfId="7461" priority="26810" stopIfTrue="1" operator="equal">
      <formula>"é"</formula>
    </cfRule>
    <cfRule type="cellIs" dxfId="7460" priority="26809" stopIfTrue="1" operator="equal">
      <formula>"n"</formula>
    </cfRule>
    <cfRule type="cellIs" dxfId="7459" priority="26822" stopIfTrue="1" operator="equal">
      <formula>"é"</formula>
    </cfRule>
    <cfRule type="cellIs" dxfId="7458" priority="26825" stopIfTrue="1" operator="equal">
      <formula>"é"</formula>
    </cfRule>
    <cfRule type="cellIs" dxfId="7457" priority="26826" stopIfTrue="1" operator="notBetween">
      <formula>"é"</formula>
      <formula>"n"</formula>
    </cfRule>
    <cfRule type="cellIs" dxfId="7456" priority="26782" stopIfTrue="1" operator="equal">
      <formula>"n"</formula>
    </cfRule>
    <cfRule type="cellIs" dxfId="7455" priority="26783" stopIfTrue="1" operator="equal">
      <formula>"é"</formula>
    </cfRule>
    <cfRule type="cellIs" dxfId="7454" priority="26784" stopIfTrue="1" operator="notBetween">
      <formula>"é"</formula>
      <formula>"n"</formula>
    </cfRule>
    <cfRule type="cellIs" dxfId="7453" priority="26788" stopIfTrue="1" operator="equal">
      <formula>"n"</formula>
    </cfRule>
    <cfRule type="cellIs" dxfId="7452" priority="26789" stopIfTrue="1" operator="equal">
      <formula>"é"</formula>
    </cfRule>
    <cfRule type="cellIs" dxfId="7451" priority="26790" stopIfTrue="1" operator="notBetween">
      <formula>"é"</formula>
      <formula>"n"</formula>
    </cfRule>
    <cfRule type="cellIs" dxfId="7450" priority="26791" stopIfTrue="1" operator="equal">
      <formula>"n"</formula>
    </cfRule>
  </conditionalFormatting>
  <conditionalFormatting sqref="S21:T21">
    <cfRule type="cellIs" dxfId="7449" priority="27172" stopIfTrue="1" operator="equal">
      <formula>"n"</formula>
    </cfRule>
  </conditionalFormatting>
  <conditionalFormatting sqref="S59:T59">
    <cfRule type="cellIs" dxfId="7448" priority="17307" stopIfTrue="1" operator="notBetween">
      <formula>"é"</formula>
      <formula>"n"</formula>
    </cfRule>
    <cfRule type="cellIs" dxfId="7447" priority="17306" stopIfTrue="1" operator="equal">
      <formula>"é"</formula>
    </cfRule>
    <cfRule type="cellIs" dxfId="7446" priority="17305" stopIfTrue="1" operator="equal">
      <formula>"n"</formula>
    </cfRule>
    <cfRule type="cellIs" dxfId="7445" priority="17304" stopIfTrue="1" operator="notBetween">
      <formula>"é"</formula>
      <formula>"n"</formula>
    </cfRule>
    <cfRule type="cellIs" dxfId="7444" priority="17303" stopIfTrue="1" operator="equal">
      <formula>"é"</formula>
    </cfRule>
    <cfRule type="cellIs" dxfId="7443" priority="17302" stopIfTrue="1" operator="equal">
      <formula>"n"</formula>
    </cfRule>
    <cfRule type="cellIs" dxfId="7442" priority="17301" stopIfTrue="1" operator="notBetween">
      <formula>"é"</formula>
      <formula>"n"</formula>
    </cfRule>
    <cfRule type="cellIs" dxfId="7441" priority="17300" stopIfTrue="1" operator="equal">
      <formula>"é"</formula>
    </cfRule>
    <cfRule type="cellIs" dxfId="7440" priority="17299" stopIfTrue="1" operator="equal">
      <formula>"n"</formula>
    </cfRule>
    <cfRule type="cellIs" dxfId="7439" priority="17298" stopIfTrue="1" operator="notBetween">
      <formula>"é"</formula>
      <formula>"n"</formula>
    </cfRule>
    <cfRule type="cellIs" dxfId="7438" priority="17297" stopIfTrue="1" operator="equal">
      <formula>"é"</formula>
    </cfRule>
    <cfRule type="cellIs" dxfId="7437" priority="17296" stopIfTrue="1" operator="equal">
      <formula>"n"</formula>
    </cfRule>
    <cfRule type="cellIs" dxfId="7436" priority="17295" stopIfTrue="1" operator="notBetween">
      <formula>"é"</formula>
      <formula>"n"</formula>
    </cfRule>
    <cfRule type="cellIs" dxfId="7435" priority="17294" stopIfTrue="1" operator="equal">
      <formula>"é"</formula>
    </cfRule>
    <cfRule type="cellIs" dxfId="7434" priority="17280" stopIfTrue="1" operator="notBetween">
      <formula>"é"</formula>
      <formula>"n"</formula>
    </cfRule>
    <cfRule type="cellIs" dxfId="7433" priority="17279" stopIfTrue="1" operator="equal">
      <formula>"é"</formula>
    </cfRule>
    <cfRule type="cellIs" dxfId="7432" priority="17278" stopIfTrue="1" operator="equal">
      <formula>"n"</formula>
    </cfRule>
    <cfRule type="cellIs" dxfId="7431" priority="17277" stopIfTrue="1" operator="notBetween">
      <formula>"é"</formula>
      <formula>"n"</formula>
    </cfRule>
    <cfRule type="cellIs" dxfId="7430" priority="17276" stopIfTrue="1" operator="equal">
      <formula>"é"</formula>
    </cfRule>
    <cfRule type="cellIs" dxfId="7429" priority="17275" stopIfTrue="1" operator="equal">
      <formula>"n"</formula>
    </cfRule>
    <cfRule type="cellIs" dxfId="7428" priority="17274" stopIfTrue="1" operator="notBetween">
      <formula>"é"</formula>
      <formula>"n"</formula>
    </cfRule>
    <cfRule type="cellIs" dxfId="7427" priority="17273" stopIfTrue="1" operator="equal">
      <formula>"é"</formula>
    </cfRule>
    <cfRule type="cellIs" dxfId="7426" priority="17272" stopIfTrue="1" operator="equal">
      <formula>"n"</formula>
    </cfRule>
    <cfRule type="cellIs" dxfId="7425" priority="17268" stopIfTrue="1" operator="notBetween">
      <formula>"é"</formula>
      <formula>"n"</formula>
    </cfRule>
    <cfRule type="cellIs" dxfId="7424" priority="17267" stopIfTrue="1" operator="equal">
      <formula>"é"</formula>
    </cfRule>
    <cfRule type="cellIs" dxfId="7423" priority="17266" stopIfTrue="1" operator="equal">
      <formula>"n"</formula>
    </cfRule>
    <cfRule type="cellIs" dxfId="7422" priority="17293" stopIfTrue="1" operator="equal">
      <formula>"n"</formula>
    </cfRule>
    <cfRule type="cellIs" dxfId="7421" priority="17317" stopIfTrue="1" operator="equal">
      <formula>"n"</formula>
    </cfRule>
    <cfRule type="cellIs" dxfId="7420" priority="17318" stopIfTrue="1" operator="equal">
      <formula>"é"</formula>
    </cfRule>
    <cfRule type="cellIs" dxfId="7419" priority="17319" stopIfTrue="1" operator="notBetween">
      <formula>"é"</formula>
      <formula>"n"</formula>
    </cfRule>
    <cfRule type="cellIs" dxfId="7418" priority="17320" stopIfTrue="1" operator="equal">
      <formula>"n"</formula>
    </cfRule>
    <cfRule type="cellIs" dxfId="7417" priority="17321" stopIfTrue="1" operator="equal">
      <formula>"é"</formula>
    </cfRule>
    <cfRule type="cellIs" dxfId="7416" priority="17322" stopIfTrue="1" operator="notBetween">
      <formula>"é"</formula>
      <formula>"n"</formula>
    </cfRule>
    <cfRule type="cellIs" dxfId="7415" priority="17323" stopIfTrue="1" operator="equal">
      <formula>"n"</formula>
    </cfRule>
    <cfRule type="cellIs" dxfId="7414" priority="17324" stopIfTrue="1" operator="equal">
      <formula>"é"</formula>
    </cfRule>
    <cfRule type="cellIs" dxfId="7413" priority="17325" stopIfTrue="1" operator="notBetween">
      <formula>"é"</formula>
      <formula>"n"</formula>
    </cfRule>
    <cfRule type="cellIs" dxfId="7412" priority="17316" stopIfTrue="1" operator="notBetween">
      <formula>"é"</formula>
      <formula>"n"</formula>
    </cfRule>
    <cfRule type="cellIs" dxfId="7411" priority="17315" stopIfTrue="1" operator="equal">
      <formula>"é"</formula>
    </cfRule>
    <cfRule type="cellIs" dxfId="7410" priority="17314" stopIfTrue="1" operator="equal">
      <formula>"n"</formula>
    </cfRule>
    <cfRule type="cellIs" dxfId="7409" priority="17313" stopIfTrue="1" operator="notBetween">
      <formula>"é"</formula>
      <formula>"n"</formula>
    </cfRule>
    <cfRule type="cellIs" dxfId="7408" priority="17312" stopIfTrue="1" operator="equal">
      <formula>"é"</formula>
    </cfRule>
    <cfRule type="cellIs" dxfId="7407" priority="17311" stopIfTrue="1" operator="equal">
      <formula>"n"</formula>
    </cfRule>
    <cfRule type="cellIs" dxfId="7406" priority="17310" stopIfTrue="1" operator="notBetween">
      <formula>"é"</formula>
      <formula>"n"</formula>
    </cfRule>
    <cfRule type="cellIs" dxfId="7405" priority="17309" stopIfTrue="1" operator="equal">
      <formula>"é"</formula>
    </cfRule>
    <cfRule type="cellIs" dxfId="7404" priority="17308" stopIfTrue="1" operator="equal">
      <formula>"n"</formula>
    </cfRule>
  </conditionalFormatting>
  <conditionalFormatting sqref="S11:U11">
    <cfRule type="cellIs" dxfId="7403" priority="29857" stopIfTrue="1" operator="equal">
      <formula>"n"</formula>
    </cfRule>
  </conditionalFormatting>
  <conditionalFormatting sqref="S12:U12">
    <cfRule type="cellIs" dxfId="7402" priority="30245" stopIfTrue="1" operator="equal">
      <formula>"é"</formula>
    </cfRule>
    <cfRule type="cellIs" dxfId="7401" priority="30272" stopIfTrue="1" operator="equal">
      <formula>"é"</formula>
    </cfRule>
    <cfRule type="cellIs" dxfId="7400" priority="30273" stopIfTrue="1" operator="notBetween">
      <formula>"é"</formula>
      <formula>"n"</formula>
    </cfRule>
    <cfRule type="cellIs" dxfId="7399" priority="30246" stopIfTrue="1" operator="notBetween">
      <formula>"é"</formula>
      <formula>"n"</formula>
    </cfRule>
  </conditionalFormatting>
  <conditionalFormatting sqref="S19:U19">
    <cfRule type="cellIs" dxfId="7398" priority="26459" stopIfTrue="1" operator="equal">
      <formula>"é"</formula>
    </cfRule>
    <cfRule type="cellIs" dxfId="7397" priority="26460" stopIfTrue="1" operator="notBetween">
      <formula>"é"</formula>
      <formula>"n"</formula>
    </cfRule>
    <cfRule type="cellIs" dxfId="7396" priority="26478" stopIfTrue="1" operator="notBetween">
      <formula>"é"</formula>
      <formula>"n"</formula>
    </cfRule>
    <cfRule type="cellIs" dxfId="7395" priority="26477" stopIfTrue="1" operator="equal">
      <formula>"é"</formula>
    </cfRule>
  </conditionalFormatting>
  <conditionalFormatting sqref="S40:U40">
    <cfRule type="cellIs" dxfId="7394" priority="22410" stopIfTrue="1" operator="notBetween">
      <formula>"é"</formula>
      <formula>"n"</formula>
    </cfRule>
    <cfRule type="cellIs" dxfId="7393" priority="22392" stopIfTrue="1" operator="notBetween">
      <formula>"é"</formula>
      <formula>"n"</formula>
    </cfRule>
    <cfRule type="cellIs" dxfId="7392" priority="22391" stopIfTrue="1" operator="equal">
      <formula>"é"</formula>
    </cfRule>
    <cfRule type="cellIs" dxfId="7391" priority="22390" stopIfTrue="1" operator="equal">
      <formula>"n"</formula>
    </cfRule>
    <cfRule type="cellIs" dxfId="7390" priority="22409" stopIfTrue="1" operator="equal">
      <formula>"é"</formula>
    </cfRule>
    <cfRule type="cellIs" dxfId="7389" priority="22408" stopIfTrue="1" operator="equal">
      <formula>"n"</formula>
    </cfRule>
  </conditionalFormatting>
  <conditionalFormatting sqref="S51:U51">
    <cfRule type="cellIs" dxfId="7388" priority="20041" stopIfTrue="1" operator="equal">
      <formula>"n"</formula>
    </cfRule>
    <cfRule type="cellIs" dxfId="7387" priority="20042" stopIfTrue="1" operator="equal">
      <formula>"é"</formula>
    </cfRule>
    <cfRule type="cellIs" dxfId="7386" priority="20043" stopIfTrue="1" operator="notBetween">
      <formula>"é"</formula>
      <formula>"n"</formula>
    </cfRule>
    <cfRule type="cellIs" dxfId="7385" priority="20023" stopIfTrue="1" operator="equal">
      <formula>"n"</formula>
    </cfRule>
    <cfRule type="cellIs" dxfId="7384" priority="20024" stopIfTrue="1" operator="equal">
      <formula>"é"</formula>
    </cfRule>
    <cfRule type="cellIs" dxfId="7383" priority="20025" stopIfTrue="1" operator="notBetween">
      <formula>"é"</formula>
      <formula>"n"</formula>
    </cfRule>
  </conditionalFormatting>
  <conditionalFormatting sqref="S60:U60">
    <cfRule type="cellIs" dxfId="7382" priority="17122" stopIfTrue="1" operator="equal">
      <formula>"n"</formula>
    </cfRule>
    <cfRule type="cellIs" dxfId="7381" priority="17123" stopIfTrue="1" operator="equal">
      <formula>"é"</formula>
    </cfRule>
    <cfRule type="cellIs" dxfId="7380" priority="17124" stopIfTrue="1" operator="notBetween">
      <formula>"é"</formula>
      <formula>"n"</formula>
    </cfRule>
    <cfRule type="cellIs" dxfId="7379" priority="17140" stopIfTrue="1" operator="equal">
      <formula>"n"</formula>
    </cfRule>
    <cfRule type="cellIs" dxfId="7378" priority="17141" stopIfTrue="1" operator="equal">
      <formula>"é"</formula>
    </cfRule>
    <cfRule type="cellIs" dxfId="7377" priority="17142" stopIfTrue="1" operator="notBetween">
      <formula>"é"</formula>
      <formula>"n"</formula>
    </cfRule>
  </conditionalFormatting>
  <conditionalFormatting sqref="S9:V9">
    <cfRule type="cellIs" dxfId="7376" priority="29159" stopIfTrue="1" operator="equal">
      <formula>"é"</formula>
    </cfRule>
    <cfRule type="cellIs" dxfId="7375" priority="29168" stopIfTrue="1" operator="equal">
      <formula>"é"</formula>
    </cfRule>
    <cfRule type="cellIs" dxfId="7374" priority="29169" stopIfTrue="1" operator="notBetween">
      <formula>"é"</formula>
      <formula>"n"</formula>
    </cfRule>
    <cfRule type="cellIs" dxfId="7373" priority="29160" stopIfTrue="1" operator="notBetween">
      <formula>"é"</formula>
      <formula>"n"</formula>
    </cfRule>
  </conditionalFormatting>
  <conditionalFormatting sqref="S50:V50">
    <cfRule type="cellIs" dxfId="7372" priority="19719" stopIfTrue="1" operator="notBetween">
      <formula>"é"</formula>
      <formula>"n"</formula>
    </cfRule>
    <cfRule type="cellIs" dxfId="7371" priority="19718" stopIfTrue="1" operator="equal">
      <formula>"é"</formula>
    </cfRule>
    <cfRule type="cellIs" dxfId="7370" priority="19717" stopIfTrue="1" operator="equal">
      <formula>"n"</formula>
    </cfRule>
    <cfRule type="cellIs" dxfId="7369" priority="19710" stopIfTrue="1" operator="notBetween">
      <formula>"é"</formula>
      <formula>"n"</formula>
    </cfRule>
    <cfRule type="cellIs" dxfId="7368" priority="19709" stopIfTrue="1" operator="equal">
      <formula>"é"</formula>
    </cfRule>
    <cfRule type="cellIs" dxfId="7367" priority="19708" stopIfTrue="1" operator="equal">
      <formula>"n"</formula>
    </cfRule>
  </conditionalFormatting>
  <conditionalFormatting sqref="S19:X19">
    <cfRule type="cellIs" dxfId="7366" priority="26467" stopIfTrue="1" operator="equal">
      <formula>"n"</formula>
    </cfRule>
    <cfRule type="cellIs" dxfId="7365" priority="26450" stopIfTrue="1" operator="equal">
      <formula>"é"</formula>
    </cfRule>
    <cfRule type="cellIs" dxfId="7364" priority="26449" stopIfTrue="1" operator="equal">
      <formula>"n"</formula>
    </cfRule>
    <cfRule type="cellIs" dxfId="7363" priority="26440" stopIfTrue="1" operator="equal">
      <formula>"n"</formula>
    </cfRule>
    <cfRule type="cellIs" dxfId="7362" priority="26480" stopIfTrue="1" operator="equal">
      <formula>"é"</formula>
    </cfRule>
    <cfRule type="cellIs" dxfId="7361" priority="26431" stopIfTrue="1" operator="equal">
      <formula>"n"</formula>
    </cfRule>
    <cfRule type="cellIs" dxfId="7360" priority="26468" stopIfTrue="1" operator="equal">
      <formula>"é"</formula>
    </cfRule>
    <cfRule type="cellIs" dxfId="7359" priority="26469" stopIfTrue="1" operator="notBetween">
      <formula>"é"</formula>
      <formula>"n"</formula>
    </cfRule>
    <cfRule type="cellIs" dxfId="7358" priority="26470" stopIfTrue="1" operator="equal">
      <formula>"n"</formula>
    </cfRule>
    <cfRule type="cellIs" dxfId="7357" priority="26471" stopIfTrue="1" operator="equal">
      <formula>"é"</formula>
    </cfRule>
    <cfRule type="cellIs" dxfId="7356" priority="26472" stopIfTrue="1" operator="notBetween">
      <formula>"é"</formula>
      <formula>"n"</formula>
    </cfRule>
    <cfRule type="cellIs" dxfId="7355" priority="26465" stopIfTrue="1" operator="equal">
      <formula>"é"</formula>
    </cfRule>
    <cfRule type="cellIs" dxfId="7354" priority="26466" stopIfTrue="1" operator="notBetween">
      <formula>"é"</formula>
      <formula>"n"</formula>
    </cfRule>
    <cfRule type="cellIs" dxfId="7353" priority="26464" stopIfTrue="1" operator="equal">
      <formula>"n"</formula>
    </cfRule>
    <cfRule type="cellIs" dxfId="7352" priority="26463" stopIfTrue="1" operator="notBetween">
      <formula>"é"</formula>
      <formula>"n"</formula>
    </cfRule>
    <cfRule type="cellIs" dxfId="7351" priority="26481" stopIfTrue="1" operator="notBetween">
      <formula>"é"</formula>
      <formula>"n"</formula>
    </cfRule>
    <cfRule type="cellIs" dxfId="7350" priority="26462" stopIfTrue="1" operator="equal">
      <formula>"é"</formula>
    </cfRule>
    <cfRule type="cellIs" dxfId="7349" priority="26479" stopIfTrue="1" operator="equal">
      <formula>"n"</formula>
    </cfRule>
    <cfRule type="cellIs" dxfId="7348" priority="26461" stopIfTrue="1" operator="equal">
      <formula>"n"</formula>
    </cfRule>
    <cfRule type="cellIs" dxfId="7347" priority="26455" stopIfTrue="1" operator="equal">
      <formula>"n"</formula>
    </cfRule>
    <cfRule type="cellIs" dxfId="7346" priority="26473" stopIfTrue="1" operator="equal">
      <formula>"n"</formula>
    </cfRule>
    <cfRule type="cellIs" dxfId="7345" priority="26454" stopIfTrue="1" operator="notBetween">
      <formula>"é"</formula>
      <formula>"n"</formula>
    </cfRule>
    <cfRule type="cellIs" dxfId="7344" priority="26453" stopIfTrue="1" operator="equal">
      <formula>"é"</formula>
    </cfRule>
    <cfRule type="cellIs" dxfId="7343" priority="26452" stopIfTrue="1" operator="equal">
      <formula>"n"</formula>
    </cfRule>
    <cfRule type="cellIs" dxfId="7342" priority="26451" stopIfTrue="1" operator="notBetween">
      <formula>"é"</formula>
      <formula>"n"</formula>
    </cfRule>
  </conditionalFormatting>
  <conditionalFormatting sqref="S60:X60">
    <cfRule type="cellIs" dxfId="7341" priority="17116" stopIfTrue="1" operator="equal">
      <formula>"n"</formula>
    </cfRule>
    <cfRule type="cellIs" dxfId="7340" priority="17115" stopIfTrue="1" operator="notBetween">
      <formula>"é"</formula>
      <formula>"n"</formula>
    </cfRule>
    <cfRule type="cellIs" dxfId="7339" priority="17114" stopIfTrue="1" operator="equal">
      <formula>"é"</formula>
    </cfRule>
    <cfRule type="cellIs" dxfId="7338" priority="17113" stopIfTrue="1" operator="equal">
      <formula>"n"</formula>
    </cfRule>
    <cfRule type="cellIs" dxfId="7337" priority="17134" stopIfTrue="1" operator="equal">
      <formula>"n"</formula>
    </cfRule>
    <cfRule type="cellIs" dxfId="7336" priority="17127" stopIfTrue="1" operator="notBetween">
      <formula>"é"</formula>
      <formula>"n"</formula>
    </cfRule>
    <cfRule type="cellIs" dxfId="7335" priority="17128" stopIfTrue="1" operator="equal">
      <formula>"n"</formula>
    </cfRule>
    <cfRule type="cellIs" dxfId="7334" priority="17129" stopIfTrue="1" operator="equal">
      <formula>"é"</formula>
    </cfRule>
    <cfRule type="cellIs" dxfId="7333" priority="17130" stopIfTrue="1" operator="notBetween">
      <formula>"é"</formula>
      <formula>"n"</formula>
    </cfRule>
    <cfRule type="cellIs" dxfId="7332" priority="17131" stopIfTrue="1" operator="equal">
      <formula>"n"</formula>
    </cfRule>
    <cfRule type="cellIs" dxfId="7331" priority="17145" stopIfTrue="1" operator="notBetween">
      <formula>"é"</formula>
      <formula>"n"</formula>
    </cfRule>
    <cfRule type="cellIs" dxfId="7330" priority="17133" stopIfTrue="1" operator="notBetween">
      <formula>"é"</formula>
      <formula>"n"</formula>
    </cfRule>
    <cfRule type="cellIs" dxfId="7329" priority="17144" stopIfTrue="1" operator="equal">
      <formula>"é"</formula>
    </cfRule>
    <cfRule type="cellIs" dxfId="7328" priority="17135" stopIfTrue="1" operator="equal">
      <formula>"é"</formula>
    </cfRule>
    <cfRule type="cellIs" dxfId="7327" priority="17136" stopIfTrue="1" operator="notBetween">
      <formula>"é"</formula>
      <formula>"n"</formula>
    </cfRule>
    <cfRule type="cellIs" dxfId="7326" priority="17125" stopIfTrue="1" operator="equal">
      <formula>"n"</formula>
    </cfRule>
    <cfRule type="cellIs" dxfId="7325" priority="17118" stopIfTrue="1" operator="notBetween">
      <formula>"é"</formula>
      <formula>"n"</formula>
    </cfRule>
    <cfRule type="cellIs" dxfId="7324" priority="17126" stopIfTrue="1" operator="equal">
      <formula>"é"</formula>
    </cfRule>
    <cfRule type="cellIs" dxfId="7323" priority="17143" stopIfTrue="1" operator="equal">
      <formula>"n"</formula>
    </cfRule>
    <cfRule type="cellIs" dxfId="7322" priority="17117" stopIfTrue="1" operator="equal">
      <formula>"é"</formula>
    </cfRule>
    <cfRule type="cellIs" dxfId="7321" priority="17132" stopIfTrue="1" operator="equal">
      <formula>"é"</formula>
    </cfRule>
  </conditionalFormatting>
  <conditionalFormatting sqref="T10">
    <cfRule type="cellIs" dxfId="7320" priority="29471" stopIfTrue="1" operator="equal">
      <formula>"é"</formula>
    </cfRule>
    <cfRule type="cellIs" dxfId="7319" priority="29472" stopIfTrue="1" operator="notBetween">
      <formula>"é"</formula>
      <formula>"n"</formula>
    </cfRule>
    <cfRule type="cellIs" dxfId="7318" priority="29473" stopIfTrue="1" operator="equal">
      <formula>"n"</formula>
    </cfRule>
    <cfRule type="cellIs" dxfId="7317" priority="29474" stopIfTrue="1" operator="equal">
      <formula>"é"</formula>
    </cfRule>
    <cfRule type="cellIs" dxfId="7316" priority="29475" stopIfTrue="1" operator="notBetween">
      <formula>"é"</formula>
      <formula>"n"</formula>
    </cfRule>
    <cfRule type="cellIs" dxfId="7315" priority="29476" stopIfTrue="1" operator="equal">
      <formula>"n"</formula>
    </cfRule>
    <cfRule type="cellIs" dxfId="7314" priority="29477" stopIfTrue="1" operator="equal">
      <formula>"é"</formula>
    </cfRule>
    <cfRule type="cellIs" dxfId="7313" priority="29478" stopIfTrue="1" operator="notBetween">
      <formula>"é"</formula>
      <formula>"n"</formula>
    </cfRule>
    <cfRule type="cellIs" dxfId="7312" priority="29479" stopIfTrue="1" operator="equal">
      <formula>"n"</formula>
    </cfRule>
    <cfRule type="cellIs" dxfId="7311" priority="29480" stopIfTrue="1" operator="equal">
      <formula>"é"</formula>
    </cfRule>
    <cfRule type="cellIs" dxfId="7310" priority="29481" stopIfTrue="1" operator="notBetween">
      <formula>"é"</formula>
      <formula>"n"</formula>
    </cfRule>
    <cfRule type="cellIs" dxfId="7309" priority="29482" stopIfTrue="1" operator="equal">
      <formula>"n"</formula>
    </cfRule>
    <cfRule type="cellIs" dxfId="7308" priority="29484" stopIfTrue="1" operator="notBetween">
      <formula>"é"</formula>
      <formula>"n"</formula>
    </cfRule>
    <cfRule type="cellIs" dxfId="7307" priority="29485" stopIfTrue="1" operator="equal">
      <formula>"n"</formula>
    </cfRule>
    <cfRule type="cellIs" dxfId="7306" priority="29486" stopIfTrue="1" operator="equal">
      <formula>"é"</formula>
    </cfRule>
    <cfRule type="cellIs" dxfId="7305" priority="29487" stopIfTrue="1" operator="notBetween">
      <formula>"é"</formula>
      <formula>"n"</formula>
    </cfRule>
    <cfRule type="cellIs" dxfId="7304" priority="29488" stopIfTrue="1" operator="equal">
      <formula>"n"</formula>
    </cfRule>
    <cfRule type="cellIs" dxfId="7303" priority="29489" stopIfTrue="1" operator="equal">
      <formula>"é"</formula>
    </cfRule>
    <cfRule type="cellIs" dxfId="7302" priority="29490" stopIfTrue="1" operator="notBetween">
      <formula>"é"</formula>
      <formula>"n"</formula>
    </cfRule>
    <cfRule type="cellIs" dxfId="7301" priority="29491" stopIfTrue="1" operator="equal">
      <formula>"n"</formula>
    </cfRule>
    <cfRule type="cellIs" dxfId="7300" priority="29492" stopIfTrue="1" operator="equal">
      <formula>"é"</formula>
    </cfRule>
    <cfRule type="cellIs" dxfId="7299" priority="29493" stopIfTrue="1" operator="notBetween">
      <formula>"é"</formula>
      <formula>"n"</formula>
    </cfRule>
    <cfRule type="cellIs" dxfId="7298" priority="29494" stopIfTrue="1" operator="equal">
      <formula>"n"</formula>
    </cfRule>
    <cfRule type="cellIs" dxfId="7297" priority="29501" stopIfTrue="1" operator="equal">
      <formula>"é"</formula>
    </cfRule>
    <cfRule type="cellIs" dxfId="7296" priority="29499" stopIfTrue="1" operator="notBetween">
      <formula>"é"</formula>
      <formula>"n"</formula>
    </cfRule>
    <cfRule type="cellIs" dxfId="7295" priority="29498" stopIfTrue="1" operator="equal">
      <formula>"é"</formula>
    </cfRule>
    <cfRule type="cellIs" dxfId="7294" priority="29497" stopIfTrue="1" operator="equal">
      <formula>"n"</formula>
    </cfRule>
    <cfRule type="cellIs" dxfId="7293" priority="29495" stopIfTrue="1" operator="equal">
      <formula>"é"</formula>
    </cfRule>
    <cfRule type="cellIs" dxfId="7292" priority="29502" stopIfTrue="1" operator="notBetween">
      <formula>"é"</formula>
      <formula>"n"</formula>
    </cfRule>
    <cfRule type="cellIs" dxfId="7291" priority="29483" stopIfTrue="1" operator="equal">
      <formula>"é"</formula>
    </cfRule>
    <cfRule type="cellIs" dxfId="7290" priority="29496" stopIfTrue="1" operator="notBetween">
      <formula>"é"</formula>
      <formula>"n"</formula>
    </cfRule>
  </conditionalFormatting>
  <conditionalFormatting sqref="T12">
    <cfRule type="cellIs" dxfId="7289" priority="30197" stopIfTrue="1" operator="equal">
      <formula>"é"</formula>
    </cfRule>
    <cfRule type="cellIs" dxfId="7288" priority="30198" stopIfTrue="1" operator="notBetween">
      <formula>"é"</formula>
      <formula>"n"</formula>
    </cfRule>
    <cfRule type="cellIs" dxfId="7287" priority="30192" stopIfTrue="1" operator="notBetween">
      <formula>"é"</formula>
      <formula>"n"</formula>
    </cfRule>
    <cfRule type="cellIs" dxfId="7286" priority="30191" stopIfTrue="1" operator="equal">
      <formula>"é"</formula>
    </cfRule>
  </conditionalFormatting>
  <conditionalFormatting sqref="T20">
    <cfRule type="cellIs" dxfId="7285" priority="26785" stopIfTrue="1" operator="equal">
      <formula>"n"</formula>
    </cfRule>
    <cfRule type="cellIs" dxfId="7284" priority="26798" stopIfTrue="1" operator="equal">
      <formula>"é"</formula>
    </cfRule>
    <cfRule type="cellIs" dxfId="7283" priority="26781" stopIfTrue="1" operator="notBetween">
      <formula>"é"</formula>
      <formula>"n"</formula>
    </cfRule>
    <cfRule type="cellIs" dxfId="7282" priority="26780" stopIfTrue="1" operator="equal">
      <formula>"é"</formula>
    </cfRule>
    <cfRule type="cellIs" dxfId="7281" priority="26786" stopIfTrue="1" operator="equal">
      <formula>"é"</formula>
    </cfRule>
    <cfRule type="cellIs" dxfId="7280" priority="26804" stopIfTrue="1" operator="equal">
      <formula>"é"</formula>
    </cfRule>
    <cfRule type="cellIs" dxfId="7279" priority="26799" stopIfTrue="1" operator="notBetween">
      <formula>"é"</formula>
      <formula>"n"</formula>
    </cfRule>
    <cfRule type="cellIs" dxfId="7278" priority="26805" stopIfTrue="1" operator="notBetween">
      <formula>"é"</formula>
      <formula>"n"</formula>
    </cfRule>
    <cfRule type="cellIs" dxfId="7277" priority="26787" stopIfTrue="1" operator="notBetween">
      <formula>"é"</formula>
      <formula>"n"</formula>
    </cfRule>
  </conditionalFormatting>
  <conditionalFormatting sqref="T21">
    <cfRule type="cellIs" dxfId="7276" priority="27160" stopIfTrue="1" operator="equal">
      <formula>"n"</formula>
    </cfRule>
    <cfRule type="cellIs" dxfId="7275" priority="27159" stopIfTrue="1" operator="notBetween">
      <formula>"é"</formula>
      <formula>"n"</formula>
    </cfRule>
    <cfRule type="cellIs" dxfId="7274" priority="27158" stopIfTrue="1" operator="equal">
      <formula>"é"</formula>
    </cfRule>
    <cfRule type="cellIs" dxfId="7273" priority="27157" stopIfTrue="1" operator="equal">
      <formula>"n"</formula>
    </cfRule>
    <cfRule type="cellIs" dxfId="7272" priority="27162" stopIfTrue="1" operator="notBetween">
      <formula>"é"</formula>
      <formula>"n"</formula>
    </cfRule>
    <cfRule type="cellIs" dxfId="7271" priority="27142" stopIfTrue="1" operator="equal">
      <formula>"n"</formula>
    </cfRule>
    <cfRule type="cellIs" dxfId="7270" priority="27156" stopIfTrue="1" operator="notBetween">
      <formula>"é"</formula>
      <formula>"n"</formula>
    </cfRule>
    <cfRule type="cellIs" dxfId="7269" priority="27155" stopIfTrue="1" operator="equal">
      <formula>"é"</formula>
    </cfRule>
    <cfRule type="cellIs" dxfId="7268" priority="27154" stopIfTrue="1" operator="equal">
      <formula>"n"</formula>
    </cfRule>
    <cfRule type="cellIs" dxfId="7267" priority="27153" stopIfTrue="1" operator="notBetween">
      <formula>"é"</formula>
      <formula>"n"</formula>
    </cfRule>
    <cfRule type="cellIs" dxfId="7266" priority="27152" stopIfTrue="1" operator="equal">
      <formula>"é"</formula>
    </cfRule>
    <cfRule type="cellIs" dxfId="7265" priority="27151" stopIfTrue="1" operator="equal">
      <formula>"n"</formula>
    </cfRule>
    <cfRule type="cellIs" dxfId="7264" priority="27174" stopIfTrue="1" operator="notBetween">
      <formula>"é"</formula>
      <formula>"n"</formula>
    </cfRule>
    <cfRule type="cellIs" dxfId="7263" priority="27173" stopIfTrue="1" operator="equal">
      <formula>"é"</formula>
    </cfRule>
    <cfRule type="cellIs" dxfId="7262" priority="27166" stopIfTrue="1" operator="equal">
      <formula>"n"</formula>
    </cfRule>
    <cfRule type="cellIs" dxfId="7261" priority="27165" stopIfTrue="1" operator="notBetween">
      <formula>"é"</formula>
      <formula>"n"</formula>
    </cfRule>
    <cfRule type="cellIs" dxfId="7260" priority="27161" stopIfTrue="1" operator="equal">
      <formula>"é"</formula>
    </cfRule>
    <cfRule type="cellIs" dxfId="7259" priority="27150" stopIfTrue="1" operator="notBetween">
      <formula>"é"</formula>
      <formula>"n"</formula>
    </cfRule>
    <cfRule type="cellIs" dxfId="7258" priority="27149" stopIfTrue="1" operator="equal">
      <formula>"é"</formula>
    </cfRule>
    <cfRule type="cellIs" dxfId="7257" priority="27148" stopIfTrue="1" operator="equal">
      <formula>"n"</formula>
    </cfRule>
    <cfRule type="cellIs" dxfId="7256" priority="27171" stopIfTrue="1" operator="notBetween">
      <formula>"é"</formula>
      <formula>"n"</formula>
    </cfRule>
    <cfRule type="cellIs" dxfId="7255" priority="27147" stopIfTrue="1" operator="notBetween">
      <formula>"é"</formula>
      <formula>"n"</formula>
    </cfRule>
    <cfRule type="cellIs" dxfId="7254" priority="27146" stopIfTrue="1" operator="equal">
      <formula>"é"</formula>
    </cfRule>
    <cfRule type="cellIs" dxfId="7253" priority="27164" stopIfTrue="1" operator="equal">
      <formula>"é"</formula>
    </cfRule>
    <cfRule type="cellIs" dxfId="7252" priority="27163" stopIfTrue="1" operator="equal">
      <formula>"n"</formula>
    </cfRule>
    <cfRule type="cellIs" dxfId="7251" priority="27167" stopIfTrue="1" operator="equal">
      <formula>"é"</formula>
    </cfRule>
    <cfRule type="cellIs" dxfId="7250" priority="27144" stopIfTrue="1" operator="notBetween">
      <formula>"é"</formula>
      <formula>"n"</formula>
    </cfRule>
    <cfRule type="cellIs" dxfId="7249" priority="27143" stopIfTrue="1" operator="equal">
      <formula>"é"</formula>
    </cfRule>
    <cfRule type="cellIs" dxfId="7248" priority="27141" stopIfTrue="1" operator="notBetween">
      <formula>"é"</formula>
      <formula>"n"</formula>
    </cfRule>
    <cfRule type="cellIs" dxfId="7247" priority="27140" stopIfTrue="1" operator="equal">
      <formula>"é"</formula>
    </cfRule>
    <cfRule type="cellIs" dxfId="7246" priority="27139" stopIfTrue="1" operator="equal">
      <formula>"n"</formula>
    </cfRule>
    <cfRule type="cellIs" dxfId="7245" priority="27138" stopIfTrue="1" operator="notBetween">
      <formula>"é"</formula>
      <formula>"n"</formula>
    </cfRule>
    <cfRule type="cellIs" dxfId="7244" priority="27137" stopIfTrue="1" operator="equal">
      <formula>"é"</formula>
    </cfRule>
    <cfRule type="cellIs" dxfId="7243" priority="27145" stopIfTrue="1" operator="equal">
      <formula>"n"</formula>
    </cfRule>
    <cfRule type="cellIs" dxfId="7242" priority="27170" stopIfTrue="1" operator="equal">
      <formula>"é"</formula>
    </cfRule>
    <cfRule type="cellIs" dxfId="7241" priority="27169" stopIfTrue="1" operator="equal">
      <formula>"n"</formula>
    </cfRule>
    <cfRule type="cellIs" dxfId="7240" priority="27168" stopIfTrue="1" operator="notBetween">
      <formula>"é"</formula>
      <formula>"n"</formula>
    </cfRule>
  </conditionalFormatting>
  <conditionalFormatting sqref="T29">
    <cfRule type="cellIs" dxfId="7239" priority="25209" stopIfTrue="1" operator="notBetween">
      <formula>"é"</formula>
      <formula>"n"</formula>
    </cfRule>
    <cfRule type="cellIs" dxfId="7238" priority="25210" stopIfTrue="1" operator="equal">
      <formula>"n"</formula>
    </cfRule>
    <cfRule type="cellIs" dxfId="7237" priority="25211" stopIfTrue="1" operator="equal">
      <formula>"é"</formula>
    </cfRule>
    <cfRule type="cellIs" dxfId="7236" priority="25212" stopIfTrue="1" operator="notBetween">
      <formula>"é"</formula>
      <formula>"n"</formula>
    </cfRule>
    <cfRule type="cellIs" dxfId="7235" priority="25213" stopIfTrue="1" operator="equal">
      <formula>"n"</formula>
    </cfRule>
    <cfRule type="cellIs" dxfId="7234" priority="25214" stopIfTrue="1" operator="equal">
      <formula>"é"</formula>
    </cfRule>
    <cfRule type="cellIs" dxfId="7233" priority="25216" stopIfTrue="1" operator="equal">
      <formula>"n"</formula>
    </cfRule>
    <cfRule type="cellIs" dxfId="7232" priority="25217" stopIfTrue="1" operator="equal">
      <formula>"é"</formula>
    </cfRule>
    <cfRule type="cellIs" dxfId="7231" priority="25218" stopIfTrue="1" operator="notBetween">
      <formula>"é"</formula>
      <formula>"n"</formula>
    </cfRule>
    <cfRule type="cellIs" dxfId="7230" priority="25219" stopIfTrue="1" operator="equal">
      <formula>"n"</formula>
    </cfRule>
    <cfRule type="cellIs" dxfId="7229" priority="25220" stopIfTrue="1" operator="equal">
      <formula>"é"</formula>
    </cfRule>
    <cfRule type="cellIs" dxfId="7228" priority="25221" stopIfTrue="1" operator="notBetween">
      <formula>"é"</formula>
      <formula>"n"</formula>
    </cfRule>
    <cfRule type="cellIs" dxfId="7227" priority="25183" stopIfTrue="1" operator="equal">
      <formula>"n"</formula>
    </cfRule>
    <cfRule type="cellIs" dxfId="7226" priority="25184" stopIfTrue="1" operator="equal">
      <formula>"é"</formula>
    </cfRule>
    <cfRule type="cellIs" dxfId="7225" priority="25185" stopIfTrue="1" operator="notBetween">
      <formula>"é"</formula>
      <formula>"n"</formula>
    </cfRule>
    <cfRule type="cellIs" dxfId="7224" priority="25186" stopIfTrue="1" operator="equal">
      <formula>"n"</formula>
    </cfRule>
    <cfRule type="cellIs" dxfId="7223" priority="25187" stopIfTrue="1" operator="equal">
      <formula>"é"</formula>
    </cfRule>
    <cfRule type="cellIs" dxfId="7222" priority="25188" stopIfTrue="1" operator="notBetween">
      <formula>"é"</formula>
      <formula>"n"</formula>
    </cfRule>
    <cfRule type="cellIs" dxfId="7221" priority="25190" stopIfTrue="1" operator="equal">
      <formula>"é"</formula>
    </cfRule>
    <cfRule type="cellIs" dxfId="7220" priority="25191" stopIfTrue="1" operator="notBetween">
      <formula>"é"</formula>
      <formula>"n"</formula>
    </cfRule>
    <cfRule type="cellIs" dxfId="7219" priority="25192" stopIfTrue="1" operator="equal">
      <formula>"n"</formula>
    </cfRule>
    <cfRule type="cellIs" dxfId="7218" priority="25193" stopIfTrue="1" operator="equal">
      <formula>"é"</formula>
    </cfRule>
    <cfRule type="cellIs" dxfId="7217" priority="25194" stopIfTrue="1" operator="notBetween">
      <formula>"é"</formula>
      <formula>"n"</formula>
    </cfRule>
    <cfRule type="cellIs" dxfId="7216" priority="25195" stopIfTrue="1" operator="equal">
      <formula>"n"</formula>
    </cfRule>
    <cfRule type="cellIs" dxfId="7215" priority="25196" stopIfTrue="1" operator="equal">
      <formula>"é"</formula>
    </cfRule>
    <cfRule type="cellIs" dxfId="7214" priority="25197" stopIfTrue="1" operator="notBetween">
      <formula>"é"</formula>
      <formula>"n"</formula>
    </cfRule>
    <cfRule type="cellIs" dxfId="7213" priority="25198" stopIfTrue="1" operator="equal">
      <formula>"n"</formula>
    </cfRule>
    <cfRule type="cellIs" dxfId="7212" priority="25199" stopIfTrue="1" operator="equal">
      <formula>"é"</formula>
    </cfRule>
    <cfRule type="cellIs" dxfId="7211" priority="25200" stopIfTrue="1" operator="notBetween">
      <formula>"é"</formula>
      <formula>"n"</formula>
    </cfRule>
    <cfRule type="cellIs" dxfId="7210" priority="25178" stopIfTrue="1" operator="equal">
      <formula>"é"</formula>
    </cfRule>
    <cfRule type="cellIs" dxfId="7209" priority="25189" stopIfTrue="1" operator="equal">
      <formula>"n"</formula>
    </cfRule>
    <cfRule type="cellIs" dxfId="7208" priority="25179" stopIfTrue="1" operator="notBetween">
      <formula>"é"</formula>
      <formula>"n"</formula>
    </cfRule>
    <cfRule type="cellIs" dxfId="7207" priority="25180" stopIfTrue="1" operator="equal">
      <formula>"n"</formula>
    </cfRule>
    <cfRule type="cellIs" dxfId="7206" priority="25181" stopIfTrue="1" operator="equal">
      <formula>"é"</formula>
    </cfRule>
    <cfRule type="cellIs" dxfId="7205" priority="25182" stopIfTrue="1" operator="notBetween">
      <formula>"é"</formula>
      <formula>"n"</formula>
    </cfRule>
    <cfRule type="cellIs" dxfId="7204" priority="25201" stopIfTrue="1" operator="equal">
      <formula>"n"</formula>
    </cfRule>
    <cfRule type="cellIs" dxfId="7203" priority="25202" stopIfTrue="1" operator="equal">
      <formula>"é"</formula>
    </cfRule>
    <cfRule type="cellIs" dxfId="7202" priority="25203" stopIfTrue="1" operator="notBetween">
      <formula>"é"</formula>
      <formula>"n"</formula>
    </cfRule>
    <cfRule type="cellIs" dxfId="7201" priority="25204" stopIfTrue="1" operator="equal">
      <formula>"n"</formula>
    </cfRule>
    <cfRule type="cellIs" dxfId="7200" priority="25205" stopIfTrue="1" operator="equal">
      <formula>"é"</formula>
    </cfRule>
    <cfRule type="cellIs" dxfId="7199" priority="25206" stopIfTrue="1" operator="notBetween">
      <formula>"é"</formula>
      <formula>"n"</formula>
    </cfRule>
    <cfRule type="cellIs" dxfId="7198" priority="25207" stopIfTrue="1" operator="equal">
      <formula>"n"</formula>
    </cfRule>
    <cfRule type="cellIs" dxfId="7197" priority="25208" stopIfTrue="1" operator="equal">
      <formula>"é"</formula>
    </cfRule>
    <cfRule type="cellIs" dxfId="7196" priority="25215" stopIfTrue="1" operator="notBetween">
      <formula>"é"</formula>
      <formula>"n"</formula>
    </cfRule>
  </conditionalFormatting>
  <conditionalFormatting sqref="T30">
    <cfRule type="cellIs" dxfId="7195" priority="25066" stopIfTrue="1" operator="equal">
      <formula>"n"</formula>
    </cfRule>
    <cfRule type="cellIs" dxfId="7194" priority="25055" stopIfTrue="1" operator="equal">
      <formula>"é"</formula>
    </cfRule>
    <cfRule type="cellIs" dxfId="7193" priority="25056" stopIfTrue="1" operator="notBetween">
      <formula>"é"</formula>
      <formula>"n"</formula>
    </cfRule>
    <cfRule type="cellIs" dxfId="7192" priority="25057" stopIfTrue="1" operator="equal">
      <formula>"n"</formula>
    </cfRule>
    <cfRule type="cellIs" dxfId="7191" priority="25058" stopIfTrue="1" operator="equal">
      <formula>"é"</formula>
    </cfRule>
    <cfRule type="cellIs" dxfId="7190" priority="25059" stopIfTrue="1" operator="notBetween">
      <formula>"é"</formula>
      <formula>"n"</formula>
    </cfRule>
    <cfRule type="cellIs" dxfId="7189" priority="25054" stopIfTrue="1" operator="equal">
      <formula>"n"</formula>
    </cfRule>
    <cfRule type="cellIs" dxfId="7188" priority="25067" stopIfTrue="1" operator="equal">
      <formula>"é"</formula>
    </cfRule>
    <cfRule type="cellIs" dxfId="7187" priority="25068" stopIfTrue="1" operator="notBetween">
      <formula>"é"</formula>
      <formula>"n"</formula>
    </cfRule>
    <cfRule type="cellIs" dxfId="7186" priority="25053" stopIfTrue="1" operator="notBetween">
      <formula>"é"</formula>
      <formula>"n"</formula>
    </cfRule>
    <cfRule type="cellIs" dxfId="7185" priority="25052" stopIfTrue="1" operator="equal">
      <formula>"é"</formula>
    </cfRule>
    <cfRule type="cellIs" dxfId="7184" priority="25051" stopIfTrue="1" operator="equal">
      <formula>"n"</formula>
    </cfRule>
    <cfRule type="cellIs" dxfId="7183" priority="25050" stopIfTrue="1" operator="notBetween">
      <formula>"é"</formula>
      <formula>"n"</formula>
    </cfRule>
    <cfRule type="cellIs" dxfId="7182" priority="25049" stopIfTrue="1" operator="equal">
      <formula>"é"</formula>
    </cfRule>
    <cfRule type="cellIs" dxfId="7181" priority="25048" stopIfTrue="1" operator="equal">
      <formula>"n"</formula>
    </cfRule>
    <cfRule type="cellIs" dxfId="7180" priority="25047" stopIfTrue="1" operator="notBetween">
      <formula>"é"</formula>
      <formula>"n"</formula>
    </cfRule>
    <cfRule type="cellIs" dxfId="7179" priority="25046" stopIfTrue="1" operator="equal">
      <formula>"é"</formula>
    </cfRule>
    <cfRule type="cellIs" dxfId="7178" priority="25045" stopIfTrue="1" operator="equal">
      <formula>"n"</formula>
    </cfRule>
  </conditionalFormatting>
  <conditionalFormatting sqref="T31">
    <cfRule type="cellIs" dxfId="7177" priority="25741" stopIfTrue="1" operator="equal">
      <formula>"n"</formula>
    </cfRule>
    <cfRule type="cellIs" dxfId="7176" priority="25740" stopIfTrue="1" operator="notBetween">
      <formula>"é"</formula>
      <formula>"n"</formula>
    </cfRule>
    <cfRule type="cellIs" dxfId="7175" priority="25761" stopIfTrue="1" operator="notBetween">
      <formula>"é"</formula>
      <formula>"n"</formula>
    </cfRule>
    <cfRule type="cellIs" dxfId="7174" priority="25760" stopIfTrue="1" operator="equal">
      <formula>"é"</formula>
    </cfRule>
    <cfRule type="cellIs" dxfId="7173" priority="25759" stopIfTrue="1" operator="equal">
      <formula>"n"</formula>
    </cfRule>
    <cfRule type="cellIs" dxfId="7172" priority="25758" stopIfTrue="1" operator="notBetween">
      <formula>"é"</formula>
      <formula>"n"</formula>
    </cfRule>
    <cfRule type="cellIs" dxfId="7171" priority="25757" stopIfTrue="1" operator="equal">
      <formula>"é"</formula>
    </cfRule>
    <cfRule type="cellIs" dxfId="7170" priority="25756" stopIfTrue="1" operator="equal">
      <formula>"n"</formula>
    </cfRule>
    <cfRule type="cellIs" dxfId="7169" priority="25739" stopIfTrue="1" operator="equal">
      <formula>"é"</formula>
    </cfRule>
    <cfRule type="cellIs" dxfId="7168" priority="25755" stopIfTrue="1" operator="notBetween">
      <formula>"é"</formula>
      <formula>"n"</formula>
    </cfRule>
    <cfRule type="cellIs" dxfId="7167" priority="25754" stopIfTrue="1" operator="equal">
      <formula>"é"</formula>
    </cfRule>
    <cfRule type="cellIs" dxfId="7166" priority="25753" stopIfTrue="1" operator="equal">
      <formula>"n"</formula>
    </cfRule>
    <cfRule type="cellIs" dxfId="7165" priority="25752" stopIfTrue="1" operator="notBetween">
      <formula>"é"</formula>
      <formula>"n"</formula>
    </cfRule>
    <cfRule type="cellIs" dxfId="7164" priority="25751" stopIfTrue="1" operator="equal">
      <formula>"é"</formula>
    </cfRule>
    <cfRule type="cellIs" dxfId="7163" priority="25750" stopIfTrue="1" operator="equal">
      <formula>"n"</formula>
    </cfRule>
    <cfRule type="cellIs" dxfId="7162" priority="25738" stopIfTrue="1" operator="equal">
      <formula>"n"</formula>
    </cfRule>
    <cfRule type="cellIs" dxfId="7161" priority="25737" stopIfTrue="1" operator="notBetween">
      <formula>"é"</formula>
      <formula>"n"</formula>
    </cfRule>
    <cfRule type="cellIs" dxfId="7160" priority="25736" stopIfTrue="1" operator="equal">
      <formula>"é"</formula>
    </cfRule>
    <cfRule type="cellIs" dxfId="7159" priority="25735" stopIfTrue="1" operator="equal">
      <formula>"n"</formula>
    </cfRule>
    <cfRule type="cellIs" dxfId="7158" priority="25733" stopIfTrue="1" operator="equal">
      <formula>"é"</formula>
    </cfRule>
    <cfRule type="cellIs" dxfId="7157" priority="25732" stopIfTrue="1" operator="equal">
      <formula>"n"</formula>
    </cfRule>
    <cfRule type="cellIs" dxfId="7156" priority="25731" stopIfTrue="1" operator="notBetween">
      <formula>"é"</formula>
      <formula>"n"</formula>
    </cfRule>
    <cfRule type="cellIs" dxfId="7155" priority="25730" stopIfTrue="1" operator="equal">
      <formula>"é"</formula>
    </cfRule>
    <cfRule type="cellIs" dxfId="7154" priority="25729" stopIfTrue="1" operator="equal">
      <formula>"n"</formula>
    </cfRule>
    <cfRule type="cellIs" dxfId="7153" priority="25728" stopIfTrue="1" operator="notBetween">
      <formula>"é"</formula>
      <formula>"n"</formula>
    </cfRule>
    <cfRule type="cellIs" dxfId="7152" priority="25727" stopIfTrue="1" operator="equal">
      <formula>"é"</formula>
    </cfRule>
    <cfRule type="cellIs" dxfId="7151" priority="25726" stopIfTrue="1" operator="equal">
      <formula>"n"</formula>
    </cfRule>
    <cfRule type="cellIs" dxfId="7150" priority="25725" stopIfTrue="1" operator="notBetween">
      <formula>"é"</formula>
      <formula>"n"</formula>
    </cfRule>
    <cfRule type="cellIs" dxfId="7149" priority="25724" stopIfTrue="1" operator="equal">
      <formula>"é"</formula>
    </cfRule>
    <cfRule type="cellIs" dxfId="7148" priority="25734" stopIfTrue="1" operator="notBetween">
      <formula>"é"</formula>
      <formula>"n"</formula>
    </cfRule>
    <cfRule type="cellIs" dxfId="7147" priority="25722" stopIfTrue="1" operator="notBetween">
      <formula>"é"</formula>
      <formula>"n"</formula>
    </cfRule>
    <cfRule type="cellIs" dxfId="7146" priority="25721" stopIfTrue="1" operator="equal">
      <formula>"é"</formula>
    </cfRule>
    <cfRule type="cellIs" dxfId="7145" priority="25720" stopIfTrue="1" operator="equal">
      <formula>"n"</formula>
    </cfRule>
    <cfRule type="cellIs" dxfId="7144" priority="25719" stopIfTrue="1" operator="notBetween">
      <formula>"é"</formula>
      <formula>"n"</formula>
    </cfRule>
    <cfRule type="cellIs" dxfId="7143" priority="25718" stopIfTrue="1" operator="equal">
      <formula>"é"</formula>
    </cfRule>
    <cfRule type="cellIs" dxfId="7142" priority="25717" stopIfTrue="1" operator="equal">
      <formula>"n"</formula>
    </cfRule>
    <cfRule type="cellIs" dxfId="7141" priority="25716" stopIfTrue="1" operator="notBetween">
      <formula>"é"</formula>
      <formula>"n"</formula>
    </cfRule>
    <cfRule type="cellIs" dxfId="7140" priority="25715" stopIfTrue="1" operator="equal">
      <formula>"é"</formula>
    </cfRule>
    <cfRule type="cellIs" dxfId="7139" priority="25714" stopIfTrue="1" operator="equal">
      <formula>"n"</formula>
    </cfRule>
    <cfRule type="cellIs" dxfId="7138" priority="25723" stopIfTrue="1" operator="equal">
      <formula>"n"</formula>
    </cfRule>
    <cfRule type="cellIs" dxfId="7137" priority="25766" stopIfTrue="1" operator="equal">
      <formula>"é"</formula>
    </cfRule>
    <cfRule type="cellIs" dxfId="7136" priority="25764" stopIfTrue="1" operator="notBetween">
      <formula>"é"</formula>
      <formula>"n"</formula>
    </cfRule>
    <cfRule type="cellIs" dxfId="7135" priority="25763" stopIfTrue="1" operator="equal">
      <formula>"é"</formula>
    </cfRule>
    <cfRule type="cellIs" dxfId="7134" priority="25762" stopIfTrue="1" operator="equal">
      <formula>"n"</formula>
    </cfRule>
    <cfRule type="cellIs" dxfId="7133" priority="25749" stopIfTrue="1" operator="notBetween">
      <formula>"é"</formula>
      <formula>"n"</formula>
    </cfRule>
    <cfRule type="cellIs" dxfId="7132" priority="25748" stopIfTrue="1" operator="equal">
      <formula>"é"</formula>
    </cfRule>
    <cfRule type="cellIs" dxfId="7131" priority="25747" stopIfTrue="1" operator="equal">
      <formula>"n"</formula>
    </cfRule>
    <cfRule type="cellIs" dxfId="7130" priority="25746" stopIfTrue="1" operator="notBetween">
      <formula>"é"</formula>
      <formula>"n"</formula>
    </cfRule>
    <cfRule type="cellIs" dxfId="7129" priority="25744" stopIfTrue="1" operator="equal">
      <formula>"n"</formula>
    </cfRule>
    <cfRule type="cellIs" dxfId="7128" priority="25743" stopIfTrue="1" operator="notBetween">
      <formula>"é"</formula>
      <formula>"n"</formula>
    </cfRule>
    <cfRule type="cellIs" dxfId="7127" priority="25742" stopIfTrue="1" operator="equal">
      <formula>"é"</formula>
    </cfRule>
    <cfRule type="cellIs" dxfId="7126" priority="25745" stopIfTrue="1" operator="equal">
      <formula>"é"</formula>
    </cfRule>
    <cfRule type="cellIs" dxfId="7125" priority="25691" stopIfTrue="1" operator="equal">
      <formula>"é"</formula>
    </cfRule>
    <cfRule type="cellIs" dxfId="7124" priority="25692" stopIfTrue="1" operator="notBetween">
      <formula>"é"</formula>
      <formula>"n"</formula>
    </cfRule>
    <cfRule type="cellIs" dxfId="7123" priority="25693" stopIfTrue="1" operator="equal">
      <formula>"n"</formula>
    </cfRule>
    <cfRule type="cellIs" dxfId="7122" priority="25694" stopIfTrue="1" operator="equal">
      <formula>"é"</formula>
    </cfRule>
    <cfRule type="cellIs" dxfId="7121" priority="25695" stopIfTrue="1" operator="notBetween">
      <formula>"é"</formula>
      <formula>"n"</formula>
    </cfRule>
    <cfRule type="cellIs" dxfId="7120" priority="25696" stopIfTrue="1" operator="equal">
      <formula>"n"</formula>
    </cfRule>
    <cfRule type="cellIs" dxfId="7119" priority="25697" stopIfTrue="1" operator="equal">
      <formula>"é"</formula>
    </cfRule>
    <cfRule type="cellIs" dxfId="7118" priority="25698" stopIfTrue="1" operator="notBetween">
      <formula>"é"</formula>
      <formula>"n"</formula>
    </cfRule>
    <cfRule type="cellIs" dxfId="7117" priority="25699" stopIfTrue="1" operator="equal">
      <formula>"n"</formula>
    </cfRule>
    <cfRule type="cellIs" dxfId="7116" priority="25700" stopIfTrue="1" operator="equal">
      <formula>"é"</formula>
    </cfRule>
    <cfRule type="cellIs" dxfId="7115" priority="25701" stopIfTrue="1" operator="notBetween">
      <formula>"é"</formula>
      <formula>"n"</formula>
    </cfRule>
    <cfRule type="cellIs" dxfId="7114" priority="25702" stopIfTrue="1" operator="equal">
      <formula>"n"</formula>
    </cfRule>
    <cfRule type="cellIs" dxfId="7113" priority="25703" stopIfTrue="1" operator="equal">
      <formula>"é"</formula>
    </cfRule>
    <cfRule type="cellIs" dxfId="7112" priority="25704" stopIfTrue="1" operator="notBetween">
      <formula>"é"</formula>
      <formula>"n"</formula>
    </cfRule>
    <cfRule type="cellIs" dxfId="7111" priority="25705" stopIfTrue="1" operator="equal">
      <formula>"n"</formula>
    </cfRule>
    <cfRule type="cellIs" dxfId="7110" priority="25706" stopIfTrue="1" operator="equal">
      <formula>"é"</formula>
    </cfRule>
    <cfRule type="cellIs" dxfId="7109" priority="25707" stopIfTrue="1" operator="notBetween">
      <formula>"é"</formula>
      <formula>"n"</formula>
    </cfRule>
    <cfRule type="cellIs" dxfId="7108" priority="25708" stopIfTrue="1" operator="equal">
      <formula>"n"</formula>
    </cfRule>
    <cfRule type="cellIs" dxfId="7107" priority="25709" stopIfTrue="1" operator="equal">
      <formula>"é"</formula>
    </cfRule>
    <cfRule type="cellIs" dxfId="7106" priority="25710" stopIfTrue="1" operator="notBetween">
      <formula>"é"</formula>
      <formula>"n"</formula>
    </cfRule>
    <cfRule type="cellIs" dxfId="7105" priority="25711" stopIfTrue="1" operator="equal">
      <formula>"n"</formula>
    </cfRule>
    <cfRule type="cellIs" dxfId="7104" priority="25712" stopIfTrue="1" operator="equal">
      <formula>"é"</formula>
    </cfRule>
    <cfRule type="cellIs" dxfId="7103" priority="25713" stopIfTrue="1" operator="notBetween">
      <formula>"é"</formula>
      <formula>"n"</formula>
    </cfRule>
    <cfRule type="cellIs" dxfId="7102" priority="25767" stopIfTrue="1" operator="notBetween">
      <formula>"é"</formula>
      <formula>"n"</formula>
    </cfRule>
  </conditionalFormatting>
  <conditionalFormatting sqref="T31:T32">
    <cfRule type="cellIs" dxfId="7101" priority="25765" stopIfTrue="1" operator="equal">
      <formula>"n"</formula>
    </cfRule>
  </conditionalFormatting>
  <conditionalFormatting sqref="T32">
    <cfRule type="cellIs" dxfId="7100" priority="25956" stopIfTrue="1" operator="notBetween">
      <formula>"é"</formula>
      <formula>"n"</formula>
    </cfRule>
    <cfRule type="cellIs" dxfId="7099" priority="25959" stopIfTrue="1" operator="notBetween">
      <formula>"é"</formula>
      <formula>"n"</formula>
    </cfRule>
    <cfRule type="cellIs" dxfId="7098" priority="25958" stopIfTrue="1" operator="equal">
      <formula>"é"</formula>
    </cfRule>
    <cfRule type="cellIs" dxfId="7097" priority="25957" stopIfTrue="1" operator="equal">
      <formula>"n"</formula>
    </cfRule>
    <cfRule type="cellIs" dxfId="7096" priority="25955" stopIfTrue="1" operator="equal">
      <formula>"é"</formula>
    </cfRule>
  </conditionalFormatting>
  <conditionalFormatting sqref="T40">
    <cfRule type="cellIs" dxfId="7095" priority="22357" stopIfTrue="1" operator="equal">
      <formula>"n"</formula>
    </cfRule>
    <cfRule type="cellIs" dxfId="7094" priority="22359" stopIfTrue="1" operator="notBetween">
      <formula>"é"</formula>
      <formula>"n"</formula>
    </cfRule>
    <cfRule type="cellIs" dxfId="7093" priority="22353" stopIfTrue="1" operator="notBetween">
      <formula>"é"</formula>
      <formula>"n"</formula>
    </cfRule>
    <cfRule type="cellIs" dxfId="7092" priority="22352" stopIfTrue="1" operator="equal">
      <formula>"é"</formula>
    </cfRule>
    <cfRule type="cellIs" dxfId="7091" priority="22351" stopIfTrue="1" operator="equal">
      <formula>"n"</formula>
    </cfRule>
    <cfRule type="cellIs" dxfId="7090" priority="22358" stopIfTrue="1" operator="equal">
      <formula>"é"</formula>
    </cfRule>
  </conditionalFormatting>
  <conditionalFormatting sqref="T41">
    <cfRule type="cellIs" dxfId="7089" priority="22939" stopIfTrue="1" operator="equal">
      <formula>"n"</formula>
    </cfRule>
    <cfRule type="cellIs" dxfId="7088" priority="22964" stopIfTrue="1" operator="equal">
      <formula>"é"</formula>
    </cfRule>
    <cfRule type="cellIs" dxfId="7087" priority="22965" stopIfTrue="1" operator="notBetween">
      <formula>"é"</formula>
      <formula>"n"</formula>
    </cfRule>
    <cfRule type="cellIs" dxfId="7086" priority="22957" stopIfTrue="1" operator="equal">
      <formula>"n"</formula>
    </cfRule>
    <cfRule type="cellIs" dxfId="7085" priority="22958" stopIfTrue="1" operator="equal">
      <formula>"é"</formula>
    </cfRule>
    <cfRule type="cellIs" dxfId="7084" priority="23004" stopIfTrue="1" operator="notBetween">
      <formula>"é"</formula>
      <formula>"n"</formula>
    </cfRule>
    <cfRule type="cellIs" dxfId="7083" priority="22959" stopIfTrue="1" operator="notBetween">
      <formula>"é"</formula>
      <formula>"n"</formula>
    </cfRule>
    <cfRule type="cellIs" dxfId="7082" priority="22963" stopIfTrue="1" operator="equal">
      <formula>"n"</formula>
    </cfRule>
    <cfRule type="cellIs" dxfId="7081" priority="23003" stopIfTrue="1" operator="equal">
      <formula>"é"</formula>
    </cfRule>
    <cfRule type="cellIs" dxfId="7080" priority="23002" stopIfTrue="1" operator="equal">
      <formula>"n"</formula>
    </cfRule>
    <cfRule type="cellIs" dxfId="7079" priority="22998" stopIfTrue="1" operator="notBetween">
      <formula>"é"</formula>
      <formula>"n"</formula>
    </cfRule>
    <cfRule type="cellIs" dxfId="7078" priority="22997" stopIfTrue="1" operator="equal">
      <formula>"é"</formula>
    </cfRule>
    <cfRule type="cellIs" dxfId="7077" priority="22996" stopIfTrue="1" operator="equal">
      <formula>"n"</formula>
    </cfRule>
    <cfRule type="cellIs" dxfId="7076" priority="22940" stopIfTrue="1" operator="equal">
      <formula>"é"</formula>
    </cfRule>
    <cfRule type="cellIs" dxfId="7075" priority="22941" stopIfTrue="1" operator="notBetween">
      <formula>"é"</formula>
      <formula>"n"</formula>
    </cfRule>
    <cfRule type="cellIs" dxfId="7074" priority="22945" stopIfTrue="1" operator="equal">
      <formula>"n"</formula>
    </cfRule>
    <cfRule type="cellIs" dxfId="7073" priority="22946" stopIfTrue="1" operator="equal">
      <formula>"é"</formula>
    </cfRule>
    <cfRule type="cellIs" dxfId="7072" priority="22947" stopIfTrue="1" operator="notBetween">
      <formula>"é"</formula>
      <formula>"n"</formula>
    </cfRule>
  </conditionalFormatting>
  <conditionalFormatting sqref="T42">
    <cfRule type="cellIs" dxfId="7071" priority="23232" stopIfTrue="1" operator="notBetween">
      <formula>"é"</formula>
      <formula>"n"</formula>
    </cfRule>
    <cfRule type="cellIs" dxfId="7070" priority="23230" stopIfTrue="1" operator="equal">
      <formula>"n"</formula>
    </cfRule>
    <cfRule type="cellIs" dxfId="7069" priority="23224" stopIfTrue="1" operator="equal">
      <formula>"n"</formula>
    </cfRule>
    <cfRule type="cellIs" dxfId="7068" priority="23225" stopIfTrue="1" operator="equal">
      <formula>"é"</formula>
    </cfRule>
    <cfRule type="cellIs" dxfId="7067" priority="23226" stopIfTrue="1" operator="notBetween">
      <formula>"é"</formula>
      <formula>"n"</formula>
    </cfRule>
    <cfRule type="cellIs" dxfId="7066" priority="23231" stopIfTrue="1" operator="equal">
      <formula>"é"</formula>
    </cfRule>
  </conditionalFormatting>
  <conditionalFormatting sqref="T49">
    <cfRule type="cellIs" dxfId="7065" priority="19843" stopIfTrue="1" operator="equal">
      <formula>"n"</formula>
    </cfRule>
    <cfRule type="cellIs" dxfId="7064" priority="19844" stopIfTrue="1" operator="equal">
      <formula>"é"</formula>
    </cfRule>
    <cfRule type="cellIs" dxfId="7063" priority="19860" stopIfTrue="1" operator="notBetween">
      <formula>"é"</formula>
      <formula>"n"</formula>
    </cfRule>
    <cfRule type="cellIs" dxfId="7062" priority="19846" stopIfTrue="1" operator="equal">
      <formula>"n"</formula>
    </cfRule>
    <cfRule type="cellIs" dxfId="7061" priority="19858" stopIfTrue="1" operator="equal">
      <formula>"n"</formula>
    </cfRule>
    <cfRule type="cellIs" dxfId="7060" priority="19840" stopIfTrue="1" operator="equal">
      <formula>"n"</formula>
    </cfRule>
    <cfRule type="cellIs" dxfId="7059" priority="19841" stopIfTrue="1" operator="equal">
      <formula>"é"</formula>
    </cfRule>
    <cfRule type="cellIs" dxfId="7058" priority="19842" stopIfTrue="1" operator="notBetween">
      <formula>"é"</formula>
      <formula>"n"</formula>
    </cfRule>
    <cfRule type="cellIs" dxfId="7057" priority="19850" stopIfTrue="1" operator="equal">
      <formula>"é"</formula>
    </cfRule>
    <cfRule type="cellIs" dxfId="7056" priority="19851" stopIfTrue="1" operator="notBetween">
      <formula>"é"</formula>
      <formula>"n"</formula>
    </cfRule>
    <cfRule type="cellIs" dxfId="7055" priority="19861" stopIfTrue="1" operator="equal">
      <formula>"n"</formula>
    </cfRule>
    <cfRule type="cellIs" dxfId="7054" priority="19862" stopIfTrue="1" operator="equal">
      <formula>"é"</formula>
    </cfRule>
    <cfRule type="cellIs" dxfId="7053" priority="19863" stopIfTrue="1" operator="notBetween">
      <formula>"é"</formula>
      <formula>"n"</formula>
    </cfRule>
    <cfRule type="cellIs" dxfId="7052" priority="19865" stopIfTrue="1" operator="equal">
      <formula>"é"</formula>
    </cfRule>
    <cfRule type="cellIs" dxfId="7051" priority="19866" stopIfTrue="1" operator="notBetween">
      <formula>"é"</formula>
      <formula>"n"</formula>
    </cfRule>
    <cfRule type="cellIs" dxfId="7050" priority="19864" stopIfTrue="1" operator="equal">
      <formula>"n"</formula>
    </cfRule>
    <cfRule type="cellIs" dxfId="7049" priority="19867" stopIfTrue="1" operator="equal">
      <formula>"n"</formula>
    </cfRule>
    <cfRule type="cellIs" dxfId="7048" priority="19868" stopIfTrue="1" operator="equal">
      <formula>"é"</formula>
    </cfRule>
    <cfRule type="cellIs" dxfId="7047" priority="19857" stopIfTrue="1" operator="notBetween">
      <formula>"é"</formula>
      <formula>"n"</formula>
    </cfRule>
    <cfRule type="cellIs" dxfId="7046" priority="19856" stopIfTrue="1" operator="equal">
      <formula>"é"</formula>
    </cfRule>
    <cfRule type="cellIs" dxfId="7045" priority="19847" stopIfTrue="1" operator="equal">
      <formula>"é"</formula>
    </cfRule>
    <cfRule type="cellIs" dxfId="7044" priority="19869" stopIfTrue="1" operator="notBetween">
      <formula>"é"</formula>
      <formula>"n"</formula>
    </cfRule>
    <cfRule type="cellIs" dxfId="7043" priority="19870" stopIfTrue="1" operator="equal">
      <formula>"n"</formula>
    </cfRule>
    <cfRule type="cellIs" dxfId="7042" priority="19852" stopIfTrue="1" operator="equal">
      <formula>"n"</formula>
    </cfRule>
    <cfRule type="cellIs" dxfId="7041" priority="19871" stopIfTrue="1" operator="equal">
      <formula>"é"</formula>
    </cfRule>
    <cfRule type="cellIs" dxfId="7040" priority="19859" stopIfTrue="1" operator="equal">
      <formula>"é"</formula>
    </cfRule>
    <cfRule type="cellIs" dxfId="7039" priority="19853" stopIfTrue="1" operator="equal">
      <formula>"é"</formula>
    </cfRule>
    <cfRule type="cellIs" dxfId="7038" priority="19855" stopIfTrue="1" operator="equal">
      <formula>"n"</formula>
    </cfRule>
    <cfRule type="cellIs" dxfId="7037" priority="19854" stopIfTrue="1" operator="notBetween">
      <formula>"é"</formula>
      <formula>"n"</formula>
    </cfRule>
    <cfRule type="cellIs" dxfId="7036" priority="19848" stopIfTrue="1" operator="notBetween">
      <formula>"é"</formula>
      <formula>"n"</formula>
    </cfRule>
    <cfRule type="cellIs" dxfId="7035" priority="19849" stopIfTrue="1" operator="equal">
      <formula>"n"</formula>
    </cfRule>
    <cfRule type="cellIs" dxfId="7034" priority="19845" stopIfTrue="1" operator="notBetween">
      <formula>"é"</formula>
      <formula>"n"</formula>
    </cfRule>
    <cfRule type="cellIs" dxfId="7033" priority="19872" stopIfTrue="1" operator="notBetween">
      <formula>"é"</formula>
      <formula>"n"</formula>
    </cfRule>
  </conditionalFormatting>
  <conditionalFormatting sqref="T51">
    <cfRule type="cellIs" dxfId="7032" priority="19985" stopIfTrue="1" operator="equal">
      <formula>"é"</formula>
    </cfRule>
    <cfRule type="cellIs" dxfId="7031" priority="19992" stopIfTrue="1" operator="notBetween">
      <formula>"é"</formula>
      <formula>"n"</formula>
    </cfRule>
    <cfRule type="cellIs" dxfId="7030" priority="19990" stopIfTrue="1" operator="equal">
      <formula>"n"</formula>
    </cfRule>
    <cfRule type="cellIs" dxfId="7029" priority="19991" stopIfTrue="1" operator="equal">
      <formula>"é"</formula>
    </cfRule>
    <cfRule type="cellIs" dxfId="7028" priority="19984" stopIfTrue="1" operator="equal">
      <formula>"n"</formula>
    </cfRule>
    <cfRule type="cellIs" dxfId="7027" priority="19986" stopIfTrue="1" operator="notBetween">
      <formula>"é"</formula>
      <formula>"n"</formula>
    </cfRule>
  </conditionalFormatting>
  <conditionalFormatting sqref="T59">
    <cfRule type="cellIs" dxfId="7026" priority="17271" stopIfTrue="1" operator="notBetween">
      <formula>"é"</formula>
      <formula>"n"</formula>
    </cfRule>
    <cfRule type="cellIs" dxfId="7025" priority="17264" stopIfTrue="1" operator="equal">
      <formula>"é"</formula>
    </cfRule>
    <cfRule type="cellIs" dxfId="7024" priority="17265" stopIfTrue="1" operator="notBetween">
      <formula>"é"</formula>
      <formula>"n"</formula>
    </cfRule>
    <cfRule type="cellIs" dxfId="7023" priority="17287" stopIfTrue="1" operator="equal">
      <formula>"n"</formula>
    </cfRule>
    <cfRule type="cellIs" dxfId="7022" priority="17289" stopIfTrue="1" operator="notBetween">
      <formula>"é"</formula>
      <formula>"n"</formula>
    </cfRule>
    <cfRule type="cellIs" dxfId="7021" priority="17283" stopIfTrue="1" operator="notBetween">
      <formula>"é"</formula>
      <formula>"n"</formula>
    </cfRule>
    <cfRule type="cellIs" dxfId="7020" priority="17263" stopIfTrue="1" operator="equal">
      <formula>"n"</formula>
    </cfRule>
    <cfRule type="cellIs" dxfId="7019" priority="17288" stopIfTrue="1" operator="equal">
      <formula>"é"</formula>
    </cfRule>
    <cfRule type="cellIs" dxfId="7018" priority="17269" stopIfTrue="1" operator="equal">
      <formula>"n"</formula>
    </cfRule>
    <cfRule type="cellIs" dxfId="7017" priority="17270" stopIfTrue="1" operator="equal">
      <formula>"é"</formula>
    </cfRule>
    <cfRule type="cellIs" dxfId="7016" priority="17281" stopIfTrue="1" operator="equal">
      <formula>"n"</formula>
    </cfRule>
    <cfRule type="cellIs" dxfId="7015" priority="17282" stopIfTrue="1" operator="equal">
      <formula>"é"</formula>
    </cfRule>
  </conditionalFormatting>
  <conditionalFormatting sqref="T62">
    <cfRule type="cellIs" dxfId="7014" priority="17604" stopIfTrue="1" operator="notBetween">
      <formula>"é"</formula>
      <formula>"n"</formula>
    </cfRule>
    <cfRule type="cellIs" dxfId="7013" priority="17603" stopIfTrue="1" operator="equal">
      <formula>"é"</formula>
    </cfRule>
    <cfRule type="cellIs" dxfId="7012" priority="17602" stopIfTrue="1" operator="equal">
      <formula>"n"</formula>
    </cfRule>
    <cfRule type="cellIs" dxfId="7011" priority="17601" stopIfTrue="1" operator="notBetween">
      <formula>"é"</formula>
      <formula>"n"</formula>
    </cfRule>
    <cfRule type="cellIs" dxfId="7010" priority="17600" stopIfTrue="1" operator="equal">
      <formula>"é"</formula>
    </cfRule>
    <cfRule type="cellIs" dxfId="7009" priority="17599" stopIfTrue="1" operator="equal">
      <formula>"n"</formula>
    </cfRule>
    <cfRule type="cellIs" dxfId="7008" priority="17598" stopIfTrue="1" operator="notBetween">
      <formula>"é"</formula>
      <formula>"n"</formula>
    </cfRule>
    <cfRule type="cellIs" dxfId="7007" priority="17597" stopIfTrue="1" operator="equal">
      <formula>"é"</formula>
    </cfRule>
    <cfRule type="cellIs" dxfId="7006" priority="17596" stopIfTrue="1" operator="equal">
      <formula>"n"</formula>
    </cfRule>
    <cfRule type="cellIs" dxfId="7005" priority="17595" stopIfTrue="1" operator="notBetween">
      <formula>"é"</formula>
      <formula>"n"</formula>
    </cfRule>
    <cfRule type="cellIs" dxfId="7004" priority="17594" stopIfTrue="1" operator="equal">
      <formula>"é"</formula>
    </cfRule>
    <cfRule type="cellIs" dxfId="7003" priority="17593" stopIfTrue="1" operator="equal">
      <formula>"n"</formula>
    </cfRule>
    <cfRule type="cellIs" dxfId="7002" priority="17613" stopIfTrue="1" operator="notBetween">
      <formula>"é"</formula>
      <formula>"n"</formula>
    </cfRule>
    <cfRule type="cellIs" dxfId="7001" priority="17631" stopIfTrue="1" operator="notBetween">
      <formula>"é"</formula>
      <formula>"n"</formula>
    </cfRule>
    <cfRule type="cellIs" dxfId="7000" priority="17630" stopIfTrue="1" operator="equal">
      <formula>"é"</formula>
    </cfRule>
    <cfRule type="cellIs" dxfId="6999" priority="17629" stopIfTrue="1" operator="equal">
      <formula>"n"</formula>
    </cfRule>
    <cfRule type="cellIs" dxfId="6998" priority="17628" stopIfTrue="1" operator="notBetween">
      <formula>"é"</formula>
      <formula>"n"</formula>
    </cfRule>
    <cfRule type="cellIs" dxfId="6997" priority="17627" stopIfTrue="1" operator="equal">
      <formula>"é"</formula>
    </cfRule>
    <cfRule type="cellIs" dxfId="6996" priority="17626" stopIfTrue="1" operator="equal">
      <formula>"n"</formula>
    </cfRule>
    <cfRule type="cellIs" dxfId="6995" priority="17625" stopIfTrue="1" operator="notBetween">
      <formula>"é"</formula>
      <formula>"n"</formula>
    </cfRule>
    <cfRule type="cellIs" dxfId="6994" priority="17624" stopIfTrue="1" operator="equal">
      <formula>"é"</formula>
    </cfRule>
    <cfRule type="cellIs" dxfId="6993" priority="17623" stopIfTrue="1" operator="equal">
      <formula>"n"</formula>
    </cfRule>
    <cfRule type="cellIs" dxfId="6992" priority="17622" stopIfTrue="1" operator="notBetween">
      <formula>"é"</formula>
      <formula>"n"</formula>
    </cfRule>
    <cfRule type="cellIs" dxfId="6991" priority="17621" stopIfTrue="1" operator="equal">
      <formula>"é"</formula>
    </cfRule>
    <cfRule type="cellIs" dxfId="6990" priority="17620" stopIfTrue="1" operator="equal">
      <formula>"n"</formula>
    </cfRule>
    <cfRule type="cellIs" dxfId="6989" priority="17619" stopIfTrue="1" operator="notBetween">
      <formula>"é"</formula>
      <formula>"n"</formula>
    </cfRule>
    <cfRule type="cellIs" dxfId="6988" priority="17618" stopIfTrue="1" operator="equal">
      <formula>"é"</formula>
    </cfRule>
    <cfRule type="cellIs" dxfId="6987" priority="17617" stopIfTrue="1" operator="equal">
      <formula>"n"</formula>
    </cfRule>
    <cfRule type="cellIs" dxfId="6986" priority="17616" stopIfTrue="1" operator="notBetween">
      <formula>"é"</formula>
      <formula>"n"</formula>
    </cfRule>
    <cfRule type="cellIs" dxfId="6985" priority="17615" stopIfTrue="1" operator="equal">
      <formula>"é"</formula>
    </cfRule>
    <cfRule type="cellIs" dxfId="6984" priority="17614" stopIfTrue="1" operator="equal">
      <formula>"n"</formula>
    </cfRule>
    <cfRule type="cellIs" dxfId="6983" priority="17612" stopIfTrue="1" operator="equal">
      <formula>"é"</formula>
    </cfRule>
    <cfRule type="cellIs" dxfId="6982" priority="17611" stopIfTrue="1" operator="equal">
      <formula>"n"</formula>
    </cfRule>
    <cfRule type="cellIs" dxfId="6981" priority="17610" stopIfTrue="1" operator="notBetween">
      <formula>"é"</formula>
      <formula>"n"</formula>
    </cfRule>
    <cfRule type="cellIs" dxfId="6980" priority="17609" stopIfTrue="1" operator="equal">
      <formula>"é"</formula>
    </cfRule>
    <cfRule type="cellIs" dxfId="6979" priority="17608" stopIfTrue="1" operator="equal">
      <formula>"n"</formula>
    </cfRule>
    <cfRule type="cellIs" dxfId="6978" priority="17607" stopIfTrue="1" operator="notBetween">
      <formula>"é"</formula>
      <formula>"n"</formula>
    </cfRule>
    <cfRule type="cellIs" dxfId="6977" priority="17606" stopIfTrue="1" operator="equal">
      <formula>"é"</formula>
    </cfRule>
    <cfRule type="cellIs" dxfId="6976" priority="17605" stopIfTrue="1" operator="equal">
      <formula>"n"</formula>
    </cfRule>
  </conditionalFormatting>
  <conditionalFormatting sqref="T10:U11">
    <cfRule type="cellIs" dxfId="6975" priority="29467" stopIfTrue="1" operator="equal">
      <formula>"n"</formula>
    </cfRule>
  </conditionalFormatting>
  <conditionalFormatting sqref="T11:U11">
    <cfRule type="cellIs" dxfId="6974" priority="29852" stopIfTrue="1" operator="equal">
      <formula>"é"</formula>
    </cfRule>
    <cfRule type="cellIs" dxfId="6973" priority="29829" stopIfTrue="1" operator="notBetween">
      <formula>"é"</formula>
      <formula>"n"</formula>
    </cfRule>
    <cfRule type="cellIs" dxfId="6972" priority="29828" stopIfTrue="1" operator="equal">
      <formula>"é"</formula>
    </cfRule>
    <cfRule type="cellIs" dxfId="6971" priority="29827" stopIfTrue="1" operator="equal">
      <formula>"n"</formula>
    </cfRule>
    <cfRule type="cellIs" dxfId="6970" priority="29835" stopIfTrue="1" operator="notBetween">
      <formula>"é"</formula>
      <formula>"n"</formula>
    </cfRule>
    <cfRule type="cellIs" dxfId="6969" priority="29836" stopIfTrue="1" operator="equal">
      <formula>"n"</formula>
    </cfRule>
    <cfRule type="cellIs" dxfId="6968" priority="29837" stopIfTrue="1" operator="equal">
      <formula>"é"</formula>
    </cfRule>
    <cfRule type="cellIs" dxfId="6967" priority="29838" stopIfTrue="1" operator="notBetween">
      <formula>"é"</formula>
      <formula>"n"</formula>
    </cfRule>
    <cfRule type="cellIs" dxfId="6966" priority="29820" stopIfTrue="1" operator="notBetween">
      <formula>"é"</formula>
      <formula>"n"</formula>
    </cfRule>
    <cfRule type="cellIs" dxfId="6965" priority="29819" stopIfTrue="1" operator="equal">
      <formula>"é"</formula>
    </cfRule>
    <cfRule type="cellIs" dxfId="6964" priority="29818" stopIfTrue="1" operator="equal">
      <formula>"n"</formula>
    </cfRule>
    <cfRule type="cellIs" dxfId="6963" priority="29817" stopIfTrue="1" operator="notBetween">
      <formula>"é"</formula>
      <formula>"n"</formula>
    </cfRule>
    <cfRule type="cellIs" dxfId="6962" priority="29858" stopIfTrue="1" operator="equal">
      <formula>"é"</formula>
    </cfRule>
    <cfRule type="cellIs" dxfId="6961" priority="29856" stopIfTrue="1" operator="notBetween">
      <formula>"é"</formula>
      <formula>"n"</formula>
    </cfRule>
    <cfRule type="cellIs" dxfId="6960" priority="29855" stopIfTrue="1" operator="equal">
      <formula>"é"</formula>
    </cfRule>
    <cfRule type="cellIs" dxfId="6959" priority="29854" stopIfTrue="1" operator="equal">
      <formula>"n"</formula>
    </cfRule>
    <cfRule type="cellIs" dxfId="6958" priority="29853" stopIfTrue="1" operator="notBetween">
      <formula>"é"</formula>
      <formula>"n"</formula>
    </cfRule>
    <cfRule type="cellIs" dxfId="6957" priority="29816" stopIfTrue="1" operator="equal">
      <formula>"é"</formula>
    </cfRule>
    <cfRule type="cellIs" dxfId="6956" priority="29851" stopIfTrue="1" operator="equal">
      <formula>"n"</formula>
    </cfRule>
    <cfRule type="cellIs" dxfId="6955" priority="29850" stopIfTrue="1" operator="notBetween">
      <formula>"é"</formula>
      <formula>"n"</formula>
    </cfRule>
    <cfRule type="cellIs" dxfId="6954" priority="29849" stopIfTrue="1" operator="equal">
      <formula>"é"</formula>
    </cfRule>
    <cfRule type="cellIs" dxfId="6953" priority="29848" stopIfTrue="1" operator="equal">
      <formula>"n"</formula>
    </cfRule>
    <cfRule type="cellIs" dxfId="6952" priority="29847" stopIfTrue="1" operator="notBetween">
      <formula>"é"</formula>
      <formula>"n"</formula>
    </cfRule>
    <cfRule type="cellIs" dxfId="6951" priority="29846" stopIfTrue="1" operator="equal">
      <formula>"é"</formula>
    </cfRule>
    <cfRule type="cellIs" dxfId="6950" priority="29845" stopIfTrue="1" operator="equal">
      <formula>"n"</formula>
    </cfRule>
    <cfRule type="cellIs" dxfId="6949" priority="29844" stopIfTrue="1" operator="notBetween">
      <formula>"é"</formula>
      <formula>"n"</formula>
    </cfRule>
    <cfRule type="cellIs" dxfId="6948" priority="29843" stopIfTrue="1" operator="equal">
      <formula>"é"</formula>
    </cfRule>
    <cfRule type="cellIs" dxfId="6947" priority="29842" stopIfTrue="1" operator="equal">
      <formula>"n"</formula>
    </cfRule>
    <cfRule type="cellIs" dxfId="6946" priority="29840" stopIfTrue="1" operator="equal">
      <formula>"é"</formula>
    </cfRule>
    <cfRule type="cellIs" dxfId="6945" priority="29859" stopIfTrue="1" operator="notBetween">
      <formula>"é"</formula>
      <formula>"n"</formula>
    </cfRule>
    <cfRule type="cellIs" dxfId="6944" priority="29833" stopIfTrue="1" operator="equal">
      <formula>"n"</formula>
    </cfRule>
    <cfRule type="cellIs" dxfId="6943" priority="29832" stopIfTrue="1" operator="notBetween">
      <formula>"é"</formula>
      <formula>"n"</formula>
    </cfRule>
    <cfRule type="cellIs" dxfId="6942" priority="29839" stopIfTrue="1" operator="equal">
      <formula>"n"</formula>
    </cfRule>
    <cfRule type="cellIs" dxfId="6941" priority="29834" stopIfTrue="1" operator="equal">
      <formula>"é"</formula>
    </cfRule>
    <cfRule type="cellIs" dxfId="6940" priority="29831" stopIfTrue="1" operator="equal">
      <formula>"é"</formula>
    </cfRule>
    <cfRule type="cellIs" dxfId="6939" priority="29841" stopIfTrue="1" operator="notBetween">
      <formula>"é"</formula>
      <formula>"n"</formula>
    </cfRule>
    <cfRule type="cellIs" dxfId="6938" priority="29830" stopIfTrue="1" operator="equal">
      <formula>"n"</formula>
    </cfRule>
  </conditionalFormatting>
  <conditionalFormatting sqref="T20:U20">
    <cfRule type="cellIs" dxfId="6937" priority="26776" stopIfTrue="1" operator="equal">
      <formula>"n"</formula>
    </cfRule>
  </conditionalFormatting>
  <conditionalFormatting sqref="T39:U39">
    <cfRule type="cellIs" dxfId="6936" priority="22513" stopIfTrue="1" operator="equal">
      <formula>"n"</formula>
    </cfRule>
    <cfRule type="cellIs" dxfId="6935" priority="22512" stopIfTrue="1" operator="notBetween">
      <formula>"é"</formula>
      <formula>"n"</formula>
    </cfRule>
    <cfRule type="cellIs" dxfId="6934" priority="22479" stopIfTrue="1" operator="notBetween">
      <formula>"é"</formula>
      <formula>"n"</formula>
    </cfRule>
    <cfRule type="cellIs" dxfId="6933" priority="22486" stopIfTrue="1" operator="equal">
      <formula>"n"</formula>
    </cfRule>
    <cfRule type="cellIs" dxfId="6932" priority="22487" stopIfTrue="1" operator="equal">
      <formula>"é"</formula>
    </cfRule>
    <cfRule type="cellIs" dxfId="6931" priority="22488" stopIfTrue="1" operator="notBetween">
      <formula>"é"</formula>
      <formula>"n"</formula>
    </cfRule>
    <cfRule type="cellIs" dxfId="6930" priority="22489" stopIfTrue="1" operator="equal">
      <formula>"n"</formula>
    </cfRule>
    <cfRule type="cellIs" dxfId="6929" priority="22490" stopIfTrue="1" operator="equal">
      <formula>"é"</formula>
    </cfRule>
    <cfRule type="cellIs" dxfId="6928" priority="22491" stopIfTrue="1" operator="notBetween">
      <formula>"é"</formula>
      <formula>"n"</formula>
    </cfRule>
    <cfRule type="cellIs" dxfId="6927" priority="22492" stopIfTrue="1" operator="equal">
      <formula>"n"</formula>
    </cfRule>
    <cfRule type="cellIs" dxfId="6926" priority="22493" stopIfTrue="1" operator="equal">
      <formula>"é"</formula>
    </cfRule>
    <cfRule type="cellIs" dxfId="6925" priority="22495" stopIfTrue="1" operator="equal">
      <formula>"n"</formula>
    </cfRule>
    <cfRule type="cellIs" dxfId="6924" priority="22514" stopIfTrue="1" operator="equal">
      <formula>"é"</formula>
    </cfRule>
    <cfRule type="cellIs" dxfId="6923" priority="22496" stopIfTrue="1" operator="equal">
      <formula>"é"</formula>
    </cfRule>
    <cfRule type="cellIs" dxfId="6922" priority="22498" stopIfTrue="1" operator="equal">
      <formula>"n"</formula>
    </cfRule>
    <cfRule type="cellIs" dxfId="6921" priority="22499" stopIfTrue="1" operator="equal">
      <formula>"é"</formula>
    </cfRule>
    <cfRule type="cellIs" dxfId="6920" priority="22500" stopIfTrue="1" operator="notBetween">
      <formula>"é"</formula>
      <formula>"n"</formula>
    </cfRule>
    <cfRule type="cellIs" dxfId="6919" priority="22501" stopIfTrue="1" operator="equal">
      <formula>"n"</formula>
    </cfRule>
    <cfRule type="cellIs" dxfId="6918" priority="22502" stopIfTrue="1" operator="equal">
      <formula>"é"</formula>
    </cfRule>
    <cfRule type="cellIs" dxfId="6917" priority="22503" stopIfTrue="1" operator="notBetween">
      <formula>"é"</formula>
      <formula>"n"</formula>
    </cfRule>
    <cfRule type="cellIs" dxfId="6916" priority="22504" stopIfTrue="1" operator="equal">
      <formula>"n"</formula>
    </cfRule>
    <cfRule type="cellIs" dxfId="6915" priority="22505" stopIfTrue="1" operator="equal">
      <formula>"é"</formula>
    </cfRule>
    <cfRule type="cellIs" dxfId="6914" priority="22506" stopIfTrue="1" operator="notBetween">
      <formula>"é"</formula>
      <formula>"n"</formula>
    </cfRule>
    <cfRule type="cellIs" dxfId="6913" priority="22507" stopIfTrue="1" operator="equal">
      <formula>"n"</formula>
    </cfRule>
    <cfRule type="cellIs" dxfId="6912" priority="22508" stopIfTrue="1" operator="equal">
      <formula>"é"</formula>
    </cfRule>
    <cfRule type="cellIs" dxfId="6911" priority="22509" stopIfTrue="1" operator="notBetween">
      <formula>"é"</formula>
      <formula>"n"</formula>
    </cfRule>
    <cfRule type="cellIs" dxfId="6910" priority="22494" stopIfTrue="1" operator="notBetween">
      <formula>"é"</formula>
      <formula>"n"</formula>
    </cfRule>
    <cfRule type="cellIs" dxfId="6909" priority="22510" stopIfTrue="1" operator="equal">
      <formula>"n"</formula>
    </cfRule>
    <cfRule type="cellIs" dxfId="6908" priority="22518" stopIfTrue="1" operator="notBetween">
      <formula>"é"</formula>
      <formula>"n"</formula>
    </cfRule>
    <cfRule type="cellIs" dxfId="6907" priority="22517" stopIfTrue="1" operator="equal">
      <formula>"é"</formula>
    </cfRule>
    <cfRule type="cellIs" dxfId="6906" priority="22516" stopIfTrue="1" operator="equal">
      <formula>"n"</formula>
    </cfRule>
    <cfRule type="cellIs" dxfId="6905" priority="22515" stopIfTrue="1" operator="notBetween">
      <formula>"é"</formula>
      <formula>"n"</formula>
    </cfRule>
    <cfRule type="cellIs" dxfId="6904" priority="22511" stopIfTrue="1" operator="equal">
      <formula>"é"</formula>
    </cfRule>
    <cfRule type="cellIs" dxfId="6903" priority="22475" stopIfTrue="1" operator="equal">
      <formula>"é"</formula>
    </cfRule>
    <cfRule type="cellIs" dxfId="6902" priority="22497" stopIfTrue="1" operator="notBetween">
      <formula>"é"</formula>
      <formula>"n"</formula>
    </cfRule>
    <cfRule type="cellIs" dxfId="6901" priority="22474" stopIfTrue="1" operator="equal">
      <formula>"n"</formula>
    </cfRule>
    <cfRule type="cellIs" dxfId="6900" priority="22476" stopIfTrue="1" operator="notBetween">
      <formula>"é"</formula>
      <formula>"n"</formula>
    </cfRule>
    <cfRule type="cellIs" dxfId="6899" priority="22477" stopIfTrue="1" operator="equal">
      <formula>"n"</formula>
    </cfRule>
    <cfRule type="cellIs" dxfId="6898" priority="22478" stopIfTrue="1" operator="equal">
      <formula>"é"</formula>
    </cfRule>
  </conditionalFormatting>
  <conditionalFormatting sqref="T40:U40">
    <cfRule type="cellIs" dxfId="6897" priority="22361" stopIfTrue="1" operator="equal">
      <formula>"é"</formula>
    </cfRule>
    <cfRule type="cellIs" dxfId="6896" priority="22360" stopIfTrue="1" operator="equal">
      <formula>"n"</formula>
    </cfRule>
    <cfRule type="cellIs" dxfId="6895" priority="22362" stopIfTrue="1" operator="notBetween">
      <formula>"é"</formula>
      <formula>"n"</formula>
    </cfRule>
    <cfRule type="cellIs" dxfId="6894" priority="22363" stopIfTrue="1" operator="equal">
      <formula>"n"</formula>
    </cfRule>
    <cfRule type="cellIs" dxfId="6893" priority="22364" stopIfTrue="1" operator="equal">
      <formula>"é"</formula>
    </cfRule>
    <cfRule type="cellIs" dxfId="6892" priority="22365" stopIfTrue="1" operator="notBetween">
      <formula>"é"</formula>
      <formula>"n"</formula>
    </cfRule>
  </conditionalFormatting>
  <conditionalFormatting sqref="T41:U41">
    <cfRule type="cellIs" dxfId="6891" priority="22949" stopIfTrue="1" operator="equal">
      <formula>"é"</formula>
    </cfRule>
    <cfRule type="cellIs" dxfId="6890" priority="22950" stopIfTrue="1" operator="notBetween">
      <formula>"é"</formula>
      <formula>"n"</formula>
    </cfRule>
    <cfRule type="cellIs" dxfId="6889" priority="22951" stopIfTrue="1" operator="equal">
      <formula>"n"</formula>
    </cfRule>
    <cfRule type="cellIs" dxfId="6888" priority="22952" stopIfTrue="1" operator="equal">
      <formula>"é"</formula>
    </cfRule>
    <cfRule type="cellIs" dxfId="6887" priority="22953" stopIfTrue="1" operator="notBetween">
      <formula>"é"</formula>
      <formula>"n"</formula>
    </cfRule>
    <cfRule type="cellIs" dxfId="6886" priority="23009" stopIfTrue="1" operator="equal">
      <formula>"é"</formula>
    </cfRule>
    <cfRule type="cellIs" dxfId="6885" priority="23008" stopIfTrue="1" operator="equal">
      <formula>"n"</formula>
    </cfRule>
    <cfRule type="cellIs" dxfId="6884" priority="23007" stopIfTrue="1" operator="notBetween">
      <formula>"é"</formula>
      <formula>"n"</formula>
    </cfRule>
    <cfRule type="cellIs" dxfId="6883" priority="23006" stopIfTrue="1" operator="equal">
      <formula>"é"</formula>
    </cfRule>
    <cfRule type="cellIs" dxfId="6882" priority="23005" stopIfTrue="1" operator="equal">
      <formula>"n"</formula>
    </cfRule>
    <cfRule type="cellIs" dxfId="6881" priority="22992" stopIfTrue="1" operator="notBetween">
      <formula>"é"</formula>
      <formula>"n"</formula>
    </cfRule>
    <cfRule type="cellIs" dxfId="6880" priority="22991" stopIfTrue="1" operator="equal">
      <formula>"é"</formula>
    </cfRule>
    <cfRule type="cellIs" dxfId="6879" priority="22990" stopIfTrue="1" operator="equal">
      <formula>"n"</formula>
    </cfRule>
    <cfRule type="cellIs" dxfId="6878" priority="22989" stopIfTrue="1" operator="notBetween">
      <formula>"é"</formula>
      <formula>"n"</formula>
    </cfRule>
    <cfRule type="cellIs" dxfId="6877" priority="22988" stopIfTrue="1" operator="equal">
      <formula>"é"</formula>
    </cfRule>
    <cfRule type="cellIs" dxfId="6876" priority="22986" stopIfTrue="1" operator="notBetween">
      <formula>"é"</formula>
      <formula>"n"</formula>
    </cfRule>
    <cfRule type="cellIs" dxfId="6875" priority="22985" stopIfTrue="1" operator="equal">
      <formula>"é"</formula>
    </cfRule>
    <cfRule type="cellIs" dxfId="6874" priority="22987" stopIfTrue="1" operator="equal">
      <formula>"n"</formula>
    </cfRule>
    <cfRule type="cellIs" dxfId="6873" priority="22984" stopIfTrue="1" operator="equal">
      <formula>"n"</formula>
    </cfRule>
    <cfRule type="cellIs" dxfId="6872" priority="22983" stopIfTrue="1" operator="notBetween">
      <formula>"é"</formula>
      <formula>"n"</formula>
    </cfRule>
    <cfRule type="cellIs" dxfId="6871" priority="22982" stopIfTrue="1" operator="equal">
      <formula>"é"</formula>
    </cfRule>
    <cfRule type="cellIs" dxfId="6870" priority="22981" stopIfTrue="1" operator="equal">
      <formula>"n"</formula>
    </cfRule>
    <cfRule type="cellIs" dxfId="6869" priority="22980" stopIfTrue="1" operator="notBetween">
      <formula>"é"</formula>
      <formula>"n"</formula>
    </cfRule>
    <cfRule type="cellIs" dxfId="6868" priority="22979" stopIfTrue="1" operator="equal">
      <formula>"é"</formula>
    </cfRule>
    <cfRule type="cellIs" dxfId="6867" priority="22975" stopIfTrue="1" operator="equal">
      <formula>"n"</formula>
    </cfRule>
    <cfRule type="cellIs" dxfId="6866" priority="23010" stopIfTrue="1" operator="notBetween">
      <formula>"é"</formula>
      <formula>"n"</formula>
    </cfRule>
    <cfRule type="cellIs" dxfId="6865" priority="22971" stopIfTrue="1" operator="notBetween">
      <formula>"é"</formula>
      <formula>"n"</formula>
    </cfRule>
    <cfRule type="cellIs" dxfId="6864" priority="22967" stopIfTrue="1" operator="equal">
      <formula>"é"</formula>
    </cfRule>
    <cfRule type="cellIs" dxfId="6863" priority="22976" stopIfTrue="1" operator="equal">
      <formula>"é"</formula>
    </cfRule>
    <cfRule type="cellIs" dxfId="6862" priority="22968" stopIfTrue="1" operator="notBetween">
      <formula>"é"</formula>
      <formula>"n"</formula>
    </cfRule>
    <cfRule type="cellIs" dxfId="6861" priority="22969" stopIfTrue="1" operator="equal">
      <formula>"n"</formula>
    </cfRule>
    <cfRule type="cellIs" dxfId="6860" priority="23018" stopIfTrue="1" operator="equal">
      <formula>"é"</formula>
    </cfRule>
    <cfRule type="cellIs" dxfId="6859" priority="23017" stopIfTrue="1" operator="equal">
      <formula>"n"</formula>
    </cfRule>
    <cfRule type="cellIs" dxfId="6858" priority="22972" stopIfTrue="1" operator="equal">
      <formula>"n"</formula>
    </cfRule>
    <cfRule type="cellIs" dxfId="6857" priority="22973" stopIfTrue="1" operator="equal">
      <formula>"é"</formula>
    </cfRule>
    <cfRule type="cellIs" dxfId="6856" priority="22974" stopIfTrue="1" operator="notBetween">
      <formula>"é"</formula>
      <formula>"n"</formula>
    </cfRule>
    <cfRule type="cellIs" dxfId="6855" priority="23016" stopIfTrue="1" operator="notBetween">
      <formula>"é"</formula>
      <formula>"n"</formula>
    </cfRule>
    <cfRule type="cellIs" dxfId="6854" priority="22970" stopIfTrue="1" operator="equal">
      <formula>"é"</formula>
    </cfRule>
    <cfRule type="cellIs" dxfId="6853" priority="23013" stopIfTrue="1" operator="notBetween">
      <formula>"é"</formula>
      <formula>"n"</formula>
    </cfRule>
    <cfRule type="cellIs" dxfId="6852" priority="22977" stopIfTrue="1" operator="notBetween">
      <formula>"é"</formula>
      <formula>"n"</formula>
    </cfRule>
    <cfRule type="cellIs" dxfId="6851" priority="22978" stopIfTrue="1" operator="equal">
      <formula>"n"</formula>
    </cfRule>
    <cfRule type="cellIs" dxfId="6850" priority="23015" stopIfTrue="1" operator="equal">
      <formula>"é"</formula>
    </cfRule>
    <cfRule type="cellIs" dxfId="6849" priority="22948" stopIfTrue="1" operator="equal">
      <formula>"n"</formula>
    </cfRule>
    <cfRule type="cellIs" dxfId="6848" priority="23012" stopIfTrue="1" operator="equal">
      <formula>"é"</formula>
    </cfRule>
    <cfRule type="cellIs" dxfId="6847" priority="22966" stopIfTrue="1" operator="equal">
      <formula>"n"</formula>
    </cfRule>
    <cfRule type="cellIs" dxfId="6846" priority="23011" stopIfTrue="1" operator="equal">
      <formula>"n"</formula>
    </cfRule>
    <cfRule type="cellIs" dxfId="6845" priority="23014" stopIfTrue="1" operator="equal">
      <formula>"n"</formula>
    </cfRule>
    <cfRule type="cellIs" dxfId="6844" priority="23019" stopIfTrue="1" operator="notBetween">
      <formula>"é"</formula>
      <formula>"n"</formula>
    </cfRule>
    <cfRule type="cellIs" dxfId="6843" priority="23020" stopIfTrue="1" operator="equal">
      <formula>"n"</formula>
    </cfRule>
    <cfRule type="cellIs" dxfId="6842" priority="23021" stopIfTrue="1" operator="equal">
      <formula>"é"</formula>
    </cfRule>
    <cfRule type="cellIs" dxfId="6841" priority="23022" stopIfTrue="1" operator="notBetween">
      <formula>"é"</formula>
      <formula>"n"</formula>
    </cfRule>
    <cfRule type="cellIs" dxfId="6840" priority="23023" stopIfTrue="1" operator="equal">
      <formula>"n"</formula>
    </cfRule>
    <cfRule type="cellIs" dxfId="6839" priority="23024" stopIfTrue="1" operator="equal">
      <formula>"é"</formula>
    </cfRule>
    <cfRule type="cellIs" dxfId="6838" priority="23025" stopIfTrue="1" operator="notBetween">
      <formula>"é"</formula>
      <formula>"n"</formula>
    </cfRule>
    <cfRule type="cellIs" dxfId="6837" priority="23026" stopIfTrue="1" operator="equal">
      <formula>"n"</formula>
    </cfRule>
    <cfRule type="cellIs" dxfId="6836" priority="23027" stopIfTrue="1" operator="equal">
      <formula>"é"</formula>
    </cfRule>
    <cfRule type="cellIs" dxfId="6835" priority="23028" stopIfTrue="1" operator="notBetween">
      <formula>"é"</formula>
      <formula>"n"</formula>
    </cfRule>
    <cfRule type="cellIs" dxfId="6834" priority="23029" stopIfTrue="1" operator="equal">
      <formula>"n"</formula>
    </cfRule>
    <cfRule type="cellIs" dxfId="6833" priority="23030" stopIfTrue="1" operator="equal">
      <formula>"é"</formula>
    </cfRule>
    <cfRule type="cellIs" dxfId="6832" priority="23031" stopIfTrue="1" operator="notBetween">
      <formula>"é"</formula>
      <formula>"n"</formula>
    </cfRule>
  </conditionalFormatting>
  <conditionalFormatting sqref="T42:U42">
    <cfRule type="cellIs" dxfId="6831" priority="23216" stopIfTrue="1" operator="equal">
      <formula>"é"</formula>
    </cfRule>
    <cfRule type="cellIs" dxfId="6830" priority="23217" stopIfTrue="1" operator="notBetween">
      <formula>"é"</formula>
      <formula>"n"</formula>
    </cfRule>
    <cfRule type="cellIs" dxfId="6829" priority="23214" stopIfTrue="1" operator="notBetween">
      <formula>"é"</formula>
      <formula>"n"</formula>
    </cfRule>
    <cfRule type="cellIs" dxfId="6828" priority="23215" stopIfTrue="1" operator="equal">
      <formula>"n"</formula>
    </cfRule>
    <cfRule type="cellIs" dxfId="6827" priority="23212" stopIfTrue="1" operator="equal">
      <formula>"n"</formula>
    </cfRule>
    <cfRule type="cellIs" dxfId="6826" priority="23213" stopIfTrue="1" operator="equal">
      <formula>"é"</formula>
    </cfRule>
  </conditionalFormatting>
  <conditionalFormatting sqref="T51:U51">
    <cfRule type="cellIs" dxfId="6825" priority="19996" stopIfTrue="1" operator="equal">
      <formula>"n"</formula>
    </cfRule>
    <cfRule type="cellIs" dxfId="6824" priority="19998" stopIfTrue="1" operator="notBetween">
      <formula>"é"</formula>
      <formula>"n"</formula>
    </cfRule>
    <cfRule type="cellIs" dxfId="6823" priority="19997" stopIfTrue="1" operator="equal">
      <formula>"é"</formula>
    </cfRule>
    <cfRule type="cellIs" dxfId="6822" priority="19995" stopIfTrue="1" operator="notBetween">
      <formula>"é"</formula>
      <formula>"n"</formula>
    </cfRule>
    <cfRule type="cellIs" dxfId="6821" priority="19993" stopIfTrue="1" operator="equal">
      <formula>"n"</formula>
    </cfRule>
    <cfRule type="cellIs" dxfId="6820" priority="19994" stopIfTrue="1" operator="equal">
      <formula>"é"</formula>
    </cfRule>
  </conditionalFormatting>
  <conditionalFormatting sqref="T52:U52">
    <cfRule type="cellIs" dxfId="6819" priority="20148" stopIfTrue="1" operator="notBetween">
      <formula>"é"</formula>
      <formula>"n"</formula>
    </cfRule>
    <cfRule type="cellIs" dxfId="6818" priority="20149" stopIfTrue="1" operator="equal">
      <formula>"n"</formula>
    </cfRule>
    <cfRule type="cellIs" dxfId="6817" priority="20150" stopIfTrue="1" operator="equal">
      <formula>"é"</formula>
    </cfRule>
    <cfRule type="cellIs" dxfId="6816" priority="20147" stopIfTrue="1" operator="equal">
      <formula>"é"</formula>
    </cfRule>
    <cfRule type="cellIs" dxfId="6815" priority="20151" stopIfTrue="1" operator="notBetween">
      <formula>"é"</formula>
      <formula>"n"</formula>
    </cfRule>
    <cfRule type="cellIs" dxfId="6814" priority="20146" stopIfTrue="1" operator="equal">
      <formula>"n"</formula>
    </cfRule>
  </conditionalFormatting>
  <conditionalFormatting sqref="T12:V12">
    <cfRule type="cellIs" dxfId="6813" priority="30203" stopIfTrue="1" operator="equal">
      <formula>"é"</formula>
    </cfRule>
    <cfRule type="cellIs" dxfId="6812" priority="30204" stopIfTrue="1" operator="notBetween">
      <formula>"é"</formula>
      <formula>"n"</formula>
    </cfRule>
    <cfRule type="cellIs" dxfId="6811" priority="30209" stopIfTrue="1" operator="equal">
      <formula>"é"</formula>
    </cfRule>
    <cfRule type="cellIs" dxfId="6810" priority="30210" stopIfTrue="1" operator="notBetween">
      <formula>"é"</formula>
      <formula>"n"</formula>
    </cfRule>
  </conditionalFormatting>
  <conditionalFormatting sqref="T21:V21">
    <cfRule type="cellIs" dxfId="6809" priority="27133" stopIfTrue="1" operator="equal">
      <formula>"n"</formula>
    </cfRule>
  </conditionalFormatting>
  <conditionalFormatting sqref="T22:V22">
    <cfRule type="cellIs" dxfId="6808" priority="27522" stopIfTrue="1" operator="notBetween">
      <formula>"é"</formula>
      <formula>"n"</formula>
    </cfRule>
    <cfRule type="cellIs" dxfId="6807" priority="27549" stopIfTrue="1" operator="notBetween">
      <formula>"é"</formula>
      <formula>"n"</formula>
    </cfRule>
    <cfRule type="cellIs" dxfId="6806" priority="27521" stopIfTrue="1" operator="equal">
      <formula>"é"</formula>
    </cfRule>
    <cfRule type="cellIs" dxfId="6805" priority="27548" stopIfTrue="1" operator="equal">
      <formula>"é"</formula>
    </cfRule>
  </conditionalFormatting>
  <conditionalFormatting sqref="T61:V61">
    <cfRule type="cellIs" dxfId="6804" priority="17432" stopIfTrue="1" operator="equal">
      <formula>"é"</formula>
    </cfRule>
    <cfRule type="cellIs" dxfId="6803" priority="17414" stopIfTrue="1" operator="equal">
      <formula>"é"</formula>
    </cfRule>
    <cfRule type="cellIs" dxfId="6802" priority="17413" stopIfTrue="1" operator="equal">
      <formula>"n"</formula>
    </cfRule>
    <cfRule type="cellIs" dxfId="6801" priority="17433" stopIfTrue="1" operator="notBetween">
      <formula>"é"</formula>
      <formula>"n"</formula>
    </cfRule>
    <cfRule type="cellIs" dxfId="6800" priority="17415" stopIfTrue="1" operator="notBetween">
      <formula>"é"</formula>
      <formula>"n"</formula>
    </cfRule>
    <cfRule type="cellIs" dxfId="6799" priority="17431" stopIfTrue="1" operator="equal">
      <formula>"n"</formula>
    </cfRule>
  </conditionalFormatting>
  <conditionalFormatting sqref="T12:W12">
    <cfRule type="cellIs" dxfId="6798" priority="30193" stopIfTrue="1" operator="equal">
      <formula>"n"</formula>
    </cfRule>
    <cfRule type="cellIs" dxfId="6797" priority="30205" stopIfTrue="1" operator="equal">
      <formula>"n"</formula>
    </cfRule>
    <cfRule type="cellIs" dxfId="6796" priority="30199" stopIfTrue="1" operator="equal">
      <formula>"n"</formula>
    </cfRule>
  </conditionalFormatting>
  <conditionalFormatting sqref="T19:W19">
    <cfRule type="cellIs" dxfId="6795" priority="26444" stopIfTrue="1" operator="equal">
      <formula>"é"</formula>
    </cfRule>
    <cfRule type="cellIs" dxfId="6794" priority="26445" stopIfTrue="1" operator="notBetween">
      <formula>"é"</formula>
      <formula>"n"</formula>
    </cfRule>
    <cfRule type="cellIs" dxfId="6793" priority="26436" stopIfTrue="1" operator="notBetween">
      <formula>"é"</formula>
      <formula>"n"</formula>
    </cfRule>
    <cfRule type="cellIs" dxfId="6792" priority="26435" stopIfTrue="1" operator="equal">
      <formula>"é"</formula>
    </cfRule>
  </conditionalFormatting>
  <conditionalFormatting sqref="T52:W52">
    <cfRule type="cellIs" dxfId="6791" priority="20179" stopIfTrue="1" operator="equal">
      <formula>"n"</formula>
    </cfRule>
    <cfRule type="cellIs" dxfId="6790" priority="20177" stopIfTrue="1" operator="equal">
      <formula>"é"</formula>
    </cfRule>
    <cfRule type="cellIs" dxfId="6789" priority="20180" stopIfTrue="1" operator="equal">
      <formula>"é"</formula>
    </cfRule>
    <cfRule type="cellIs" dxfId="6788" priority="20181" stopIfTrue="1" operator="notBetween">
      <formula>"é"</formula>
      <formula>"n"</formula>
    </cfRule>
    <cfRule type="cellIs" dxfId="6787" priority="20182" stopIfTrue="1" operator="equal">
      <formula>"n"</formula>
    </cfRule>
    <cfRule type="cellIs" dxfId="6786" priority="20183" stopIfTrue="1" operator="equal">
      <formula>"é"</formula>
    </cfRule>
    <cfRule type="cellIs" dxfId="6785" priority="20184" stopIfTrue="1" operator="notBetween">
      <formula>"é"</formula>
      <formula>"n"</formula>
    </cfRule>
    <cfRule type="cellIs" dxfId="6784" priority="20185" stopIfTrue="1" operator="equal">
      <formula>"n"</formula>
    </cfRule>
    <cfRule type="cellIs" dxfId="6783" priority="20186" stopIfTrue="1" operator="equal">
      <formula>"é"</formula>
    </cfRule>
    <cfRule type="cellIs" dxfId="6782" priority="20187" stopIfTrue="1" operator="notBetween">
      <formula>"é"</formula>
      <formula>"n"</formula>
    </cfRule>
    <cfRule type="cellIs" dxfId="6781" priority="20188" stopIfTrue="1" operator="equal">
      <formula>"n"</formula>
    </cfRule>
    <cfRule type="cellIs" dxfId="6780" priority="20189" stopIfTrue="1" operator="equal">
      <formula>"é"</formula>
    </cfRule>
    <cfRule type="cellIs" dxfId="6779" priority="20190" stopIfTrue="1" operator="notBetween">
      <formula>"é"</formula>
      <formula>"n"</formula>
    </cfRule>
    <cfRule type="cellIs" dxfId="6778" priority="20191" stopIfTrue="1" operator="equal">
      <formula>"n"</formula>
    </cfRule>
    <cfRule type="cellIs" dxfId="6777" priority="20193" stopIfTrue="1" operator="notBetween">
      <formula>"é"</formula>
      <formula>"n"</formula>
    </cfRule>
    <cfRule type="cellIs" dxfId="6776" priority="20194" stopIfTrue="1" operator="equal">
      <formula>"n"</formula>
    </cfRule>
    <cfRule type="cellIs" dxfId="6775" priority="20195" stopIfTrue="1" operator="equal">
      <formula>"é"</formula>
    </cfRule>
    <cfRule type="cellIs" dxfId="6774" priority="20196" stopIfTrue="1" operator="notBetween">
      <formula>"é"</formula>
      <formula>"n"</formula>
    </cfRule>
    <cfRule type="cellIs" dxfId="6773" priority="20197" stopIfTrue="1" operator="equal">
      <formula>"n"</formula>
    </cfRule>
    <cfRule type="cellIs" dxfId="6772" priority="20198" stopIfTrue="1" operator="equal">
      <formula>"é"</formula>
    </cfRule>
    <cfRule type="cellIs" dxfId="6771" priority="20199" stopIfTrue="1" operator="notBetween">
      <formula>"é"</formula>
      <formula>"n"</formula>
    </cfRule>
    <cfRule type="cellIs" dxfId="6770" priority="20200" stopIfTrue="1" operator="equal">
      <formula>"n"</formula>
    </cfRule>
    <cfRule type="cellIs" dxfId="6769" priority="20201" stopIfTrue="1" operator="equal">
      <formula>"é"</formula>
    </cfRule>
    <cfRule type="cellIs" dxfId="6768" priority="20202" stopIfTrue="1" operator="notBetween">
      <formula>"é"</formula>
      <formula>"n"</formula>
    </cfRule>
    <cfRule type="cellIs" dxfId="6767" priority="20192" stopIfTrue="1" operator="equal">
      <formula>"é"</formula>
    </cfRule>
    <cfRule type="cellIs" dxfId="6766" priority="20167" stopIfTrue="1" operator="equal">
      <formula>"n"</formula>
    </cfRule>
    <cfRule type="cellIs" dxfId="6765" priority="20168" stopIfTrue="1" operator="equal">
      <formula>"é"</formula>
    </cfRule>
    <cfRule type="cellIs" dxfId="6764" priority="20169" stopIfTrue="1" operator="notBetween">
      <formula>"é"</formula>
      <formula>"n"</formula>
    </cfRule>
    <cfRule type="cellIs" dxfId="6763" priority="20173" stopIfTrue="1" operator="equal">
      <formula>"n"</formula>
    </cfRule>
    <cfRule type="cellIs" dxfId="6762" priority="20174" stopIfTrue="1" operator="equal">
      <formula>"é"</formula>
    </cfRule>
    <cfRule type="cellIs" dxfId="6761" priority="20175" stopIfTrue="1" operator="notBetween">
      <formula>"é"</formula>
      <formula>"n"</formula>
    </cfRule>
    <cfRule type="cellIs" dxfId="6760" priority="20176" stopIfTrue="1" operator="equal">
      <formula>"n"</formula>
    </cfRule>
    <cfRule type="cellIs" dxfId="6759" priority="20178" stopIfTrue="1" operator="notBetween">
      <formula>"é"</formula>
      <formula>"n"</formula>
    </cfRule>
  </conditionalFormatting>
  <conditionalFormatting sqref="T60:W60">
    <cfRule type="cellIs" dxfId="6758" priority="17107" stopIfTrue="1" operator="equal">
      <formula>"n"</formula>
    </cfRule>
    <cfRule type="cellIs" dxfId="6757" priority="17098" stopIfTrue="1" operator="equal">
      <formula>"n"</formula>
    </cfRule>
    <cfRule type="cellIs" dxfId="6756" priority="17099" stopIfTrue="1" operator="equal">
      <formula>"é"</formula>
    </cfRule>
    <cfRule type="cellIs" dxfId="6755" priority="17108" stopIfTrue="1" operator="equal">
      <formula>"é"</formula>
    </cfRule>
    <cfRule type="cellIs" dxfId="6754" priority="17109" stopIfTrue="1" operator="notBetween">
      <formula>"é"</formula>
      <formula>"n"</formula>
    </cfRule>
    <cfRule type="cellIs" dxfId="6753" priority="17100" stopIfTrue="1" operator="notBetween">
      <formula>"é"</formula>
      <formula>"n"</formula>
    </cfRule>
  </conditionalFormatting>
  <conditionalFormatting sqref="T12:Y12">
    <cfRule type="cellIs" dxfId="6752" priority="30184" stopIfTrue="1" operator="equal">
      <formula>"n"</formula>
    </cfRule>
  </conditionalFormatting>
  <conditionalFormatting sqref="U10">
    <cfRule type="cellIs" dxfId="6751" priority="29448" stopIfTrue="1" operator="notBetween">
      <formula>"é"</formula>
      <formula>"n"</formula>
    </cfRule>
    <cfRule type="cellIs" dxfId="6750" priority="29445" stopIfTrue="1" operator="notBetween">
      <formula>"é"</formula>
      <formula>"n"</formula>
    </cfRule>
    <cfRule type="cellIs" dxfId="6749" priority="29461" stopIfTrue="1" operator="equal">
      <formula>"n"</formula>
    </cfRule>
    <cfRule type="cellIs" dxfId="6748" priority="29462" stopIfTrue="1" operator="equal">
      <formula>"é"</formula>
    </cfRule>
    <cfRule type="cellIs" dxfId="6747" priority="29432" stopIfTrue="1" operator="equal">
      <formula>"é"</formula>
    </cfRule>
    <cfRule type="cellIs" dxfId="6746" priority="29466" stopIfTrue="1" operator="notBetween">
      <formula>"é"</formula>
      <formula>"n"</formula>
    </cfRule>
    <cfRule type="cellIs" dxfId="6745" priority="29434" stopIfTrue="1" operator="equal">
      <formula>"n"</formula>
    </cfRule>
    <cfRule type="cellIs" dxfId="6744" priority="29444" stopIfTrue="1" operator="equal">
      <formula>"é"</formula>
    </cfRule>
    <cfRule type="cellIs" dxfId="6743" priority="29464" stopIfTrue="1" operator="equal">
      <formula>"n"</formula>
    </cfRule>
    <cfRule type="cellIs" dxfId="6742" priority="29433" stopIfTrue="1" operator="notBetween">
      <formula>"é"</formula>
      <formula>"n"</formula>
    </cfRule>
    <cfRule type="cellIs" dxfId="6741" priority="29465" stopIfTrue="1" operator="equal">
      <formula>"é"</formula>
    </cfRule>
    <cfRule type="cellIs" dxfId="6740" priority="29463" stopIfTrue="1" operator="notBetween">
      <formula>"é"</formula>
      <formula>"n"</formula>
    </cfRule>
    <cfRule type="cellIs" dxfId="6739" priority="29469" stopIfTrue="1" operator="notBetween">
      <formula>"é"</formula>
      <formula>"n"</formula>
    </cfRule>
    <cfRule type="cellIs" dxfId="6738" priority="29435" stopIfTrue="1" operator="equal">
      <formula>"é"</formula>
    </cfRule>
    <cfRule type="cellIs" dxfId="6737" priority="29436" stopIfTrue="1" operator="notBetween">
      <formula>"é"</formula>
      <formula>"n"</formula>
    </cfRule>
    <cfRule type="cellIs" dxfId="6736" priority="29437" stopIfTrue="1" operator="equal">
      <formula>"n"</formula>
    </cfRule>
    <cfRule type="cellIs" dxfId="6735" priority="29447" stopIfTrue="1" operator="equal">
      <formula>"é"</formula>
    </cfRule>
    <cfRule type="cellIs" dxfId="6734" priority="29446" stopIfTrue="1" operator="equal">
      <formula>"n"</formula>
    </cfRule>
    <cfRule type="cellIs" dxfId="6733" priority="29442" stopIfTrue="1" operator="notBetween">
      <formula>"é"</formula>
      <formula>"n"</formula>
    </cfRule>
    <cfRule type="cellIs" dxfId="6732" priority="29438" stopIfTrue="1" operator="equal">
      <formula>"é"</formula>
    </cfRule>
    <cfRule type="cellIs" dxfId="6731" priority="29439" stopIfTrue="1" operator="notBetween">
      <formula>"é"</formula>
      <formula>"n"</formula>
    </cfRule>
    <cfRule type="cellIs" dxfId="6730" priority="29440" stopIfTrue="1" operator="equal">
      <formula>"n"</formula>
    </cfRule>
    <cfRule type="cellIs" dxfId="6729" priority="29441" stopIfTrue="1" operator="equal">
      <formula>"é"</formula>
    </cfRule>
    <cfRule type="cellIs" dxfId="6728" priority="29460" stopIfTrue="1" operator="notBetween">
      <formula>"é"</formula>
      <formula>"n"</formula>
    </cfRule>
    <cfRule type="cellIs" dxfId="6727" priority="29459" stopIfTrue="1" operator="equal">
      <formula>"é"</formula>
    </cfRule>
    <cfRule type="cellIs" dxfId="6726" priority="29458" stopIfTrue="1" operator="equal">
      <formula>"n"</formula>
    </cfRule>
    <cfRule type="cellIs" dxfId="6725" priority="29457" stopIfTrue="1" operator="notBetween">
      <formula>"é"</formula>
      <formula>"n"</formula>
    </cfRule>
    <cfRule type="cellIs" dxfId="6724" priority="29456" stopIfTrue="1" operator="equal">
      <formula>"é"</formula>
    </cfRule>
    <cfRule type="cellIs" dxfId="6723" priority="29455" stopIfTrue="1" operator="equal">
      <formula>"n"</formula>
    </cfRule>
    <cfRule type="cellIs" dxfId="6722" priority="29454" stopIfTrue="1" operator="notBetween">
      <formula>"é"</formula>
      <formula>"n"</formula>
    </cfRule>
    <cfRule type="cellIs" dxfId="6721" priority="29453" stopIfTrue="1" operator="equal">
      <formula>"é"</formula>
    </cfRule>
    <cfRule type="cellIs" dxfId="6720" priority="29452" stopIfTrue="1" operator="equal">
      <formula>"n"</formula>
    </cfRule>
    <cfRule type="cellIs" dxfId="6719" priority="29451" stopIfTrue="1" operator="notBetween">
      <formula>"é"</formula>
      <formula>"n"</formula>
    </cfRule>
    <cfRule type="cellIs" dxfId="6718" priority="29450" stopIfTrue="1" operator="equal">
      <formula>"é"</formula>
    </cfRule>
    <cfRule type="cellIs" dxfId="6717" priority="29449" stopIfTrue="1" operator="equal">
      <formula>"n"</formula>
    </cfRule>
    <cfRule type="cellIs" dxfId="6716" priority="29443" stopIfTrue="1" operator="equal">
      <formula>"n"</formula>
    </cfRule>
    <cfRule type="cellIs" dxfId="6715" priority="29468" stopIfTrue="1" operator="equal">
      <formula>"é"</formula>
    </cfRule>
  </conditionalFormatting>
  <conditionalFormatting sqref="U11">
    <cfRule type="cellIs" dxfId="6714" priority="29822" stopIfTrue="1" operator="equal">
      <formula>"é"</formula>
    </cfRule>
    <cfRule type="cellIs" dxfId="6713" priority="29821" stopIfTrue="1" operator="equal">
      <formula>"n"</formula>
    </cfRule>
    <cfRule type="cellIs" dxfId="6712" priority="29826" stopIfTrue="1" operator="notBetween">
      <formula>"é"</formula>
      <formula>"n"</formula>
    </cfRule>
    <cfRule type="cellIs" dxfId="6711" priority="29825" stopIfTrue="1" operator="equal">
      <formula>"é"</formula>
    </cfRule>
    <cfRule type="cellIs" dxfId="6710" priority="29823" stopIfTrue="1" operator="notBetween">
      <formula>"é"</formula>
      <formula>"n"</formula>
    </cfRule>
    <cfRule type="cellIs" dxfId="6709" priority="29824" stopIfTrue="1" operator="equal">
      <formula>"n"</formula>
    </cfRule>
  </conditionalFormatting>
  <conditionalFormatting sqref="U20">
    <cfRule type="cellIs" dxfId="6708" priority="26752" stopIfTrue="1" operator="equal">
      <formula>"n"</formula>
    </cfRule>
    <cfRule type="cellIs" dxfId="6707" priority="26751" stopIfTrue="1" operator="notBetween">
      <formula>"é"</formula>
      <formula>"n"</formula>
    </cfRule>
    <cfRule type="cellIs" dxfId="6706" priority="26750" stopIfTrue="1" operator="equal">
      <formula>"é"</formula>
    </cfRule>
    <cfRule type="cellIs" dxfId="6705" priority="26749" stopIfTrue="1" operator="equal">
      <formula>"n"</formula>
    </cfRule>
    <cfRule type="cellIs" dxfId="6704" priority="26748" stopIfTrue="1" operator="notBetween">
      <formula>"é"</formula>
      <formula>"n"</formula>
    </cfRule>
    <cfRule type="cellIs" dxfId="6703" priority="26747" stopIfTrue="1" operator="equal">
      <formula>"é"</formula>
    </cfRule>
    <cfRule type="cellIs" dxfId="6702" priority="26759" stopIfTrue="1" operator="equal">
      <formula>"é"</formula>
    </cfRule>
    <cfRule type="cellIs" dxfId="6701" priority="26758" stopIfTrue="1" operator="equal">
      <formula>"n"</formula>
    </cfRule>
    <cfRule type="cellIs" dxfId="6700" priority="26778" stopIfTrue="1" operator="notBetween">
      <formula>"é"</formula>
      <formula>"n"</formula>
    </cfRule>
    <cfRule type="cellIs" dxfId="6699" priority="26777" stopIfTrue="1" operator="equal">
      <formula>"é"</formula>
    </cfRule>
    <cfRule type="cellIs" dxfId="6698" priority="26775" stopIfTrue="1" operator="notBetween">
      <formula>"é"</formula>
      <formula>"n"</formula>
    </cfRule>
    <cfRule type="cellIs" dxfId="6697" priority="26774" stopIfTrue="1" operator="equal">
      <formula>"é"</formula>
    </cfRule>
    <cfRule type="cellIs" dxfId="6696" priority="26773" stopIfTrue="1" operator="equal">
      <formula>"n"</formula>
    </cfRule>
    <cfRule type="cellIs" dxfId="6695" priority="26772" stopIfTrue="1" operator="notBetween">
      <formula>"é"</formula>
      <formula>"n"</formula>
    </cfRule>
    <cfRule type="cellIs" dxfId="6694" priority="26771" stopIfTrue="1" operator="equal">
      <formula>"é"</formula>
    </cfRule>
    <cfRule type="cellIs" dxfId="6693" priority="26770" stopIfTrue="1" operator="equal">
      <formula>"n"</formula>
    </cfRule>
    <cfRule type="cellIs" dxfId="6692" priority="26769" stopIfTrue="1" operator="notBetween">
      <formula>"é"</formula>
      <formula>"n"</formula>
    </cfRule>
    <cfRule type="cellIs" dxfId="6691" priority="26768" stopIfTrue="1" operator="equal">
      <formula>"é"</formula>
    </cfRule>
    <cfRule type="cellIs" dxfId="6690" priority="26767" stopIfTrue="1" operator="equal">
      <formula>"n"</formula>
    </cfRule>
    <cfRule type="cellIs" dxfId="6689" priority="26766" stopIfTrue="1" operator="notBetween">
      <formula>"é"</formula>
      <formula>"n"</formula>
    </cfRule>
    <cfRule type="cellIs" dxfId="6688" priority="26765" stopIfTrue="1" operator="equal">
      <formula>"é"</formula>
    </cfRule>
    <cfRule type="cellIs" dxfId="6687" priority="26764" stopIfTrue="1" operator="equal">
      <formula>"n"</formula>
    </cfRule>
    <cfRule type="cellIs" dxfId="6686" priority="26763" stopIfTrue="1" operator="notBetween">
      <formula>"é"</formula>
      <formula>"n"</formula>
    </cfRule>
    <cfRule type="cellIs" dxfId="6685" priority="26762" stopIfTrue="1" operator="equal">
      <formula>"é"</formula>
    </cfRule>
    <cfRule type="cellIs" dxfId="6684" priority="26761" stopIfTrue="1" operator="equal">
      <formula>"n"</formula>
    </cfRule>
    <cfRule type="cellIs" dxfId="6683" priority="26760" stopIfTrue="1" operator="notBetween">
      <formula>"é"</formula>
      <formula>"n"</formula>
    </cfRule>
    <cfRule type="cellIs" dxfId="6682" priority="26757" stopIfTrue="1" operator="notBetween">
      <formula>"é"</formula>
      <formula>"n"</formula>
    </cfRule>
    <cfRule type="cellIs" dxfId="6681" priority="26756" stopIfTrue="1" operator="equal">
      <formula>"é"</formula>
    </cfRule>
    <cfRule type="cellIs" dxfId="6680" priority="26755" stopIfTrue="1" operator="equal">
      <formula>"n"</formula>
    </cfRule>
    <cfRule type="cellIs" dxfId="6679" priority="26754" stopIfTrue="1" operator="notBetween">
      <formula>"é"</formula>
      <formula>"n"</formula>
    </cfRule>
    <cfRule type="cellIs" dxfId="6678" priority="26753" stopIfTrue="1" operator="equal">
      <formula>"é"</formula>
    </cfRule>
  </conditionalFormatting>
  <conditionalFormatting sqref="U22">
    <cfRule type="cellIs" dxfId="6677" priority="27473" stopIfTrue="1" operator="equal">
      <formula>"é"</formula>
    </cfRule>
    <cfRule type="cellIs" dxfId="6676" priority="27474" stopIfTrue="1" operator="notBetween">
      <formula>"é"</formula>
      <formula>"n"</formula>
    </cfRule>
    <cfRule type="cellIs" dxfId="6675" priority="27467" stopIfTrue="1" operator="equal">
      <formula>"é"</formula>
    </cfRule>
    <cfRule type="cellIs" dxfId="6674" priority="27468" stopIfTrue="1" operator="notBetween">
      <formula>"é"</formula>
      <formula>"n"</formula>
    </cfRule>
  </conditionalFormatting>
  <conditionalFormatting sqref="U29:U30">
    <cfRule type="cellIs" dxfId="6673" priority="24312" stopIfTrue="1" operator="notBetween">
      <formula>"é"</formula>
      <formula>"n"</formula>
    </cfRule>
    <cfRule type="cellIs" dxfId="6672" priority="24293" stopIfTrue="1" operator="equal">
      <formula>"é"</formula>
    </cfRule>
    <cfRule type="cellIs" dxfId="6671" priority="24294" stopIfTrue="1" operator="notBetween">
      <formula>"é"</formula>
      <formula>"n"</formula>
    </cfRule>
    <cfRule type="cellIs" dxfId="6670" priority="24311" stopIfTrue="1" operator="equal">
      <formula>"é"</formula>
    </cfRule>
  </conditionalFormatting>
  <conditionalFormatting sqref="U31">
    <cfRule type="cellIs" dxfId="6669" priority="24608" stopIfTrue="1" operator="equal">
      <formula>"é"</formula>
    </cfRule>
    <cfRule type="cellIs" dxfId="6668" priority="24603" stopIfTrue="1" operator="notBetween">
      <formula>"é"</formula>
      <formula>"n"</formula>
    </cfRule>
    <cfRule type="cellIs" dxfId="6667" priority="24602" stopIfTrue="1" operator="equal">
      <formula>"é"</formula>
    </cfRule>
    <cfRule type="cellIs" dxfId="6666" priority="24609" stopIfTrue="1" operator="notBetween">
      <formula>"é"</formula>
      <formula>"n"</formula>
    </cfRule>
  </conditionalFormatting>
  <conditionalFormatting sqref="U32">
    <cfRule type="cellIs" dxfId="6665" priority="24876" stopIfTrue="1" operator="notBetween">
      <formula>"é"</formula>
      <formula>"n"</formula>
    </cfRule>
    <cfRule type="cellIs" dxfId="6664" priority="24866" stopIfTrue="1" operator="equal">
      <formula>"é"</formula>
    </cfRule>
    <cfRule type="cellIs" dxfId="6663" priority="24867" stopIfTrue="1" operator="notBetween">
      <formula>"é"</formula>
      <formula>"n"</formula>
    </cfRule>
    <cfRule type="cellIs" dxfId="6662" priority="24875" stopIfTrue="1" operator="equal">
      <formula>"é"</formula>
    </cfRule>
  </conditionalFormatting>
  <conditionalFormatting sqref="U39">
    <cfRule type="cellIs" dxfId="6661" priority="22485" stopIfTrue="1" operator="notBetween">
      <formula>"é"</formula>
      <formula>"n"</formula>
    </cfRule>
    <cfRule type="cellIs" dxfId="6660" priority="22484" stopIfTrue="1" operator="equal">
      <formula>"é"</formula>
    </cfRule>
    <cfRule type="cellIs" dxfId="6659" priority="22481" stopIfTrue="1" operator="equal">
      <formula>"é"</formula>
    </cfRule>
    <cfRule type="cellIs" dxfId="6658" priority="22480" stopIfTrue="1" operator="equal">
      <formula>"n"</formula>
    </cfRule>
    <cfRule type="cellIs" dxfId="6657" priority="22482" stopIfTrue="1" operator="notBetween">
      <formula>"é"</formula>
      <formula>"n"</formula>
    </cfRule>
    <cfRule type="cellIs" dxfId="6656" priority="22483" stopIfTrue="1" operator="equal">
      <formula>"n"</formula>
    </cfRule>
  </conditionalFormatting>
  <conditionalFormatting sqref="U40">
    <cfRule type="cellIs" dxfId="6655" priority="22377" stopIfTrue="1" operator="notBetween">
      <formula>"é"</formula>
      <formula>"n"</formula>
    </cfRule>
    <cfRule type="cellIs" dxfId="6654" priority="22367" stopIfTrue="1" operator="equal">
      <formula>"é"</formula>
    </cfRule>
    <cfRule type="cellIs" dxfId="6653" priority="22366" stopIfTrue="1" operator="equal">
      <formula>"n"</formula>
    </cfRule>
    <cfRule type="cellIs" dxfId="6652" priority="22376" stopIfTrue="1" operator="equal">
      <formula>"é"</formula>
    </cfRule>
    <cfRule type="cellIs" dxfId="6651" priority="22355" stopIfTrue="1" operator="equal">
      <formula>"é"</formula>
    </cfRule>
    <cfRule type="cellIs" dxfId="6650" priority="22356" stopIfTrue="1" operator="notBetween">
      <formula>"é"</formula>
      <formula>"n"</formula>
    </cfRule>
    <cfRule type="cellIs" dxfId="6649" priority="22349" stopIfTrue="1" operator="equal">
      <formula>"é"</formula>
    </cfRule>
    <cfRule type="cellIs" dxfId="6648" priority="22348" stopIfTrue="1" operator="equal">
      <formula>"n"</formula>
    </cfRule>
    <cfRule type="cellIs" dxfId="6647" priority="22350" stopIfTrue="1" operator="notBetween">
      <formula>"é"</formula>
      <formula>"n"</formula>
    </cfRule>
    <cfRule type="cellIs" dxfId="6646" priority="22354" stopIfTrue="1" operator="equal">
      <formula>"n"</formula>
    </cfRule>
    <cfRule type="cellIs" dxfId="6645" priority="22368" stopIfTrue="1" operator="notBetween">
      <formula>"é"</formula>
      <formula>"n"</formula>
    </cfRule>
    <cfRule type="cellIs" dxfId="6644" priority="22375" stopIfTrue="1" operator="equal">
      <formula>"n"</formula>
    </cfRule>
  </conditionalFormatting>
  <conditionalFormatting sqref="U41">
    <cfRule type="cellIs" dxfId="6643" priority="22943" stopIfTrue="1" operator="equal">
      <formula>"é"</formula>
    </cfRule>
    <cfRule type="cellIs" dxfId="6642" priority="22942" stopIfTrue="1" operator="equal">
      <formula>"n"</formula>
    </cfRule>
    <cfRule type="cellIs" dxfId="6641" priority="22999" stopIfTrue="1" operator="equal">
      <formula>"n"</formula>
    </cfRule>
    <cfRule type="cellIs" dxfId="6640" priority="22995" stopIfTrue="1" operator="notBetween">
      <formula>"é"</formula>
      <formula>"n"</formula>
    </cfRule>
    <cfRule type="cellIs" dxfId="6639" priority="22955" stopIfTrue="1" operator="equal">
      <formula>"é"</formula>
    </cfRule>
    <cfRule type="cellIs" dxfId="6638" priority="22954" stopIfTrue="1" operator="equal">
      <formula>"n"</formula>
    </cfRule>
    <cfRule type="cellIs" dxfId="6637" priority="22994" stopIfTrue="1" operator="equal">
      <formula>"é"</formula>
    </cfRule>
    <cfRule type="cellIs" dxfId="6636" priority="22993" stopIfTrue="1" operator="equal">
      <formula>"n"</formula>
    </cfRule>
    <cfRule type="cellIs" dxfId="6635" priority="22956" stopIfTrue="1" operator="notBetween">
      <formula>"é"</formula>
      <formula>"n"</formula>
    </cfRule>
    <cfRule type="cellIs" dxfId="6634" priority="22962" stopIfTrue="1" operator="notBetween">
      <formula>"é"</formula>
      <formula>"n"</formula>
    </cfRule>
    <cfRule type="cellIs" dxfId="6633" priority="22961" stopIfTrue="1" operator="equal">
      <formula>"é"</formula>
    </cfRule>
    <cfRule type="cellIs" dxfId="6632" priority="22938" stopIfTrue="1" operator="notBetween">
      <formula>"é"</formula>
      <formula>"n"</formula>
    </cfRule>
    <cfRule type="cellIs" dxfId="6631" priority="22960" stopIfTrue="1" operator="equal">
      <formula>"n"</formula>
    </cfRule>
    <cfRule type="cellIs" dxfId="6630" priority="22937" stopIfTrue="1" operator="equal">
      <formula>"é"</formula>
    </cfRule>
    <cfRule type="cellIs" dxfId="6629" priority="22936" stopIfTrue="1" operator="equal">
      <formula>"n"</formula>
    </cfRule>
    <cfRule type="cellIs" dxfId="6628" priority="23001" stopIfTrue="1" operator="notBetween">
      <formula>"é"</formula>
      <formula>"n"</formula>
    </cfRule>
    <cfRule type="cellIs" dxfId="6627" priority="23000" stopIfTrue="1" operator="equal">
      <formula>"é"</formula>
    </cfRule>
    <cfRule type="cellIs" dxfId="6626" priority="22944" stopIfTrue="1" operator="notBetween">
      <formula>"é"</formula>
      <formula>"n"</formula>
    </cfRule>
  </conditionalFormatting>
  <conditionalFormatting sqref="U49">
    <cfRule type="cellIs" dxfId="6625" priority="19802" stopIfTrue="1" operator="equal">
      <formula>"é"</formula>
    </cfRule>
    <cfRule type="cellIs" dxfId="6624" priority="19832" stopIfTrue="1" operator="equal">
      <formula>"é"</formula>
    </cfRule>
    <cfRule type="cellIs" dxfId="6623" priority="19831" stopIfTrue="1" operator="equal">
      <formula>"n"</formula>
    </cfRule>
    <cfRule type="cellIs" dxfId="6622" priority="19830" stopIfTrue="1" operator="notBetween">
      <formula>"é"</formula>
      <formula>"n"</formula>
    </cfRule>
    <cfRule type="cellIs" dxfId="6621" priority="19829" stopIfTrue="1" operator="equal">
      <formula>"é"</formula>
    </cfRule>
    <cfRule type="cellIs" dxfId="6620" priority="19828" stopIfTrue="1" operator="equal">
      <formula>"n"</formula>
    </cfRule>
    <cfRule type="cellIs" dxfId="6619" priority="19827" stopIfTrue="1" operator="notBetween">
      <formula>"é"</formula>
      <formula>"n"</formula>
    </cfRule>
    <cfRule type="cellIs" dxfId="6618" priority="19826" stopIfTrue="1" operator="equal">
      <formula>"é"</formula>
    </cfRule>
    <cfRule type="cellIs" dxfId="6617" priority="19825" stopIfTrue="1" operator="equal">
      <formula>"n"</formula>
    </cfRule>
    <cfRule type="cellIs" dxfId="6616" priority="19817" stopIfTrue="1" operator="equal">
      <formula>"é"</formula>
    </cfRule>
    <cfRule type="cellIs" dxfId="6615" priority="19804" stopIfTrue="1" operator="equal">
      <formula>"n"</formula>
    </cfRule>
    <cfRule type="cellIs" dxfId="6614" priority="19805" stopIfTrue="1" operator="equal">
      <formula>"é"</formula>
    </cfRule>
    <cfRule type="cellIs" dxfId="6613" priority="19806" stopIfTrue="1" operator="notBetween">
      <formula>"é"</formula>
      <formula>"n"</formula>
    </cfRule>
    <cfRule type="cellIs" dxfId="6612" priority="19807" stopIfTrue="1" operator="equal">
      <formula>"n"</formula>
    </cfRule>
    <cfRule type="cellIs" dxfId="6611" priority="19808" stopIfTrue="1" operator="equal">
      <formula>"é"</formula>
    </cfRule>
    <cfRule type="cellIs" dxfId="6610" priority="19809" stopIfTrue="1" operator="notBetween">
      <formula>"é"</formula>
      <formula>"n"</formula>
    </cfRule>
    <cfRule type="cellIs" dxfId="6609" priority="19810" stopIfTrue="1" operator="equal">
      <formula>"n"</formula>
    </cfRule>
    <cfRule type="cellIs" dxfId="6608" priority="19811" stopIfTrue="1" operator="equal">
      <formula>"é"</formula>
    </cfRule>
    <cfRule type="cellIs" dxfId="6607" priority="19812" stopIfTrue="1" operator="notBetween">
      <formula>"é"</formula>
      <formula>"n"</formula>
    </cfRule>
    <cfRule type="cellIs" dxfId="6606" priority="19813" stopIfTrue="1" operator="equal">
      <formula>"n"</formula>
    </cfRule>
    <cfRule type="cellIs" dxfId="6605" priority="19824" stopIfTrue="1" operator="notBetween">
      <formula>"é"</formula>
      <formula>"n"</formula>
    </cfRule>
    <cfRule type="cellIs" dxfId="6604" priority="19823" stopIfTrue="1" operator="equal">
      <formula>"é"</formula>
    </cfRule>
    <cfRule type="cellIs" dxfId="6603" priority="19822" stopIfTrue="1" operator="equal">
      <formula>"n"</formula>
    </cfRule>
    <cfRule type="cellIs" dxfId="6602" priority="19801" stopIfTrue="1" operator="equal">
      <formula>"n"</formula>
    </cfRule>
    <cfRule type="cellIs" dxfId="6601" priority="19821" stopIfTrue="1" operator="notBetween">
      <formula>"é"</formula>
      <formula>"n"</formula>
    </cfRule>
    <cfRule type="cellIs" dxfId="6600" priority="19820" stopIfTrue="1" operator="equal">
      <formula>"é"</formula>
    </cfRule>
    <cfRule type="cellIs" dxfId="6599" priority="19819" stopIfTrue="1" operator="equal">
      <formula>"n"</formula>
    </cfRule>
    <cfRule type="cellIs" dxfId="6598" priority="19818" stopIfTrue="1" operator="notBetween">
      <formula>"é"</formula>
      <formula>"n"</formula>
    </cfRule>
    <cfRule type="cellIs" dxfId="6597" priority="19838" stopIfTrue="1" operator="equal">
      <formula>"é"</formula>
    </cfRule>
    <cfRule type="cellIs" dxfId="6596" priority="19839" stopIfTrue="1" operator="notBetween">
      <formula>"é"</formula>
      <formula>"n"</formula>
    </cfRule>
    <cfRule type="cellIs" dxfId="6595" priority="19837" stopIfTrue="1" operator="equal">
      <formula>"n"</formula>
    </cfRule>
    <cfRule type="cellIs" dxfId="6594" priority="19836" stopIfTrue="1" operator="notBetween">
      <formula>"é"</formula>
      <formula>"n"</formula>
    </cfRule>
    <cfRule type="cellIs" dxfId="6593" priority="19835" stopIfTrue="1" operator="equal">
      <formula>"é"</formula>
    </cfRule>
    <cfRule type="cellIs" dxfId="6592" priority="19834" stopIfTrue="1" operator="equal">
      <formula>"n"</formula>
    </cfRule>
    <cfRule type="cellIs" dxfId="6591" priority="19814" stopIfTrue="1" operator="equal">
      <formula>"é"</formula>
    </cfRule>
    <cfRule type="cellIs" dxfId="6590" priority="19815" stopIfTrue="1" operator="notBetween">
      <formula>"é"</formula>
      <formula>"n"</formula>
    </cfRule>
    <cfRule type="cellIs" dxfId="6589" priority="19816" stopIfTrue="1" operator="equal">
      <formula>"n"</formula>
    </cfRule>
    <cfRule type="cellIs" dxfId="6588" priority="19833" stopIfTrue="1" operator="notBetween">
      <formula>"é"</formula>
      <formula>"n"</formula>
    </cfRule>
    <cfRule type="cellIs" dxfId="6587" priority="19803" stopIfTrue="1" operator="notBetween">
      <formula>"é"</formula>
      <formula>"n"</formula>
    </cfRule>
  </conditionalFormatting>
  <conditionalFormatting sqref="U51">
    <cfRule type="cellIs" dxfId="6586" priority="19983" stopIfTrue="1" operator="notBetween">
      <formula>"é"</formula>
      <formula>"n"</formula>
    </cfRule>
    <cfRule type="cellIs" dxfId="6585" priority="19987" stopIfTrue="1" operator="equal">
      <formula>"n"</formula>
    </cfRule>
    <cfRule type="cellIs" dxfId="6584" priority="19988" stopIfTrue="1" operator="equal">
      <formula>"é"</formula>
    </cfRule>
    <cfRule type="cellIs" dxfId="6583" priority="19989" stopIfTrue="1" operator="notBetween">
      <formula>"é"</formula>
      <formula>"n"</formula>
    </cfRule>
    <cfRule type="cellIs" dxfId="6582" priority="19999" stopIfTrue="1" operator="equal">
      <formula>"n"</formula>
    </cfRule>
    <cfRule type="cellIs" dxfId="6581" priority="20000" stopIfTrue="1" operator="equal">
      <formula>"é"</formula>
    </cfRule>
    <cfRule type="cellIs" dxfId="6580" priority="20001" stopIfTrue="1" operator="notBetween">
      <formula>"é"</formula>
      <formula>"n"</formula>
    </cfRule>
    <cfRule type="cellIs" dxfId="6579" priority="20008" stopIfTrue="1" operator="equal">
      <formula>"n"</formula>
    </cfRule>
    <cfRule type="cellIs" dxfId="6578" priority="20009" stopIfTrue="1" operator="equal">
      <formula>"é"</formula>
    </cfRule>
    <cfRule type="cellIs" dxfId="6577" priority="20010" stopIfTrue="1" operator="notBetween">
      <formula>"é"</formula>
      <formula>"n"</formula>
    </cfRule>
    <cfRule type="cellIs" dxfId="6576" priority="19981" stopIfTrue="1" operator="equal">
      <formula>"n"</formula>
    </cfRule>
    <cfRule type="cellIs" dxfId="6575" priority="19982" stopIfTrue="1" operator="equal">
      <formula>"é"</formula>
    </cfRule>
  </conditionalFormatting>
  <conditionalFormatting sqref="U52">
    <cfRule type="cellIs" dxfId="6574" priority="20160" stopIfTrue="1" operator="notBetween">
      <formula>"é"</formula>
      <formula>"n"</formula>
    </cfRule>
    <cfRule type="cellIs" dxfId="6573" priority="20161" stopIfTrue="1" operator="equal">
      <formula>"n"</formula>
    </cfRule>
    <cfRule type="cellIs" dxfId="6572" priority="20158" stopIfTrue="1" operator="equal">
      <formula>"n"</formula>
    </cfRule>
    <cfRule type="cellIs" dxfId="6571" priority="20159" stopIfTrue="1" operator="equal">
      <formula>"é"</formula>
    </cfRule>
    <cfRule type="cellIs" dxfId="6570" priority="20162" stopIfTrue="1" operator="equal">
      <formula>"é"</formula>
    </cfRule>
    <cfRule type="cellIs" dxfId="6569" priority="20163" stopIfTrue="1" operator="notBetween">
      <formula>"é"</formula>
      <formula>"n"</formula>
    </cfRule>
  </conditionalFormatting>
  <conditionalFormatting sqref="U59">
    <cfRule type="cellIs" dxfId="6568" priority="17244" stopIfTrue="1" operator="notBetween">
      <formula>"é"</formula>
      <formula>"n"</formula>
    </cfRule>
    <cfRule type="cellIs" dxfId="6567" priority="17245" stopIfTrue="1" operator="equal">
      <formula>"n"</formula>
    </cfRule>
    <cfRule type="cellIs" dxfId="6566" priority="17246" stopIfTrue="1" operator="equal">
      <formula>"é"</formula>
    </cfRule>
    <cfRule type="cellIs" dxfId="6565" priority="17233" stopIfTrue="1" operator="equal">
      <formula>"n"</formula>
    </cfRule>
    <cfRule type="cellIs" dxfId="6564" priority="17256" stopIfTrue="1" operator="notBetween">
      <formula>"é"</formula>
      <formula>"n"</formula>
    </cfRule>
    <cfRule type="cellIs" dxfId="6563" priority="17247" stopIfTrue="1" operator="notBetween">
      <formula>"é"</formula>
      <formula>"n"</formula>
    </cfRule>
    <cfRule type="cellIs" dxfId="6562" priority="17248" stopIfTrue="1" operator="equal">
      <formula>"n"</formula>
    </cfRule>
    <cfRule type="cellIs" dxfId="6561" priority="17249" stopIfTrue="1" operator="equal">
      <formula>"é"</formula>
    </cfRule>
    <cfRule type="cellIs" dxfId="6560" priority="17250" stopIfTrue="1" operator="notBetween">
      <formula>"é"</formula>
      <formula>"n"</formula>
    </cfRule>
    <cfRule type="cellIs" dxfId="6559" priority="17251" stopIfTrue="1" operator="equal">
      <formula>"n"</formula>
    </cfRule>
    <cfRule type="cellIs" dxfId="6558" priority="17252" stopIfTrue="1" operator="equal">
      <formula>"é"</formula>
    </cfRule>
    <cfRule type="cellIs" dxfId="6557" priority="17253" stopIfTrue="1" operator="notBetween">
      <formula>"é"</formula>
      <formula>"n"</formula>
    </cfRule>
    <cfRule type="cellIs" dxfId="6556" priority="17254" stopIfTrue="1" operator="equal">
      <formula>"n"</formula>
    </cfRule>
    <cfRule type="cellIs" dxfId="6555" priority="17255" stopIfTrue="1" operator="equal">
      <formula>"é"</formula>
    </cfRule>
    <cfRule type="cellIs" dxfId="6554" priority="17234" stopIfTrue="1" operator="equal">
      <formula>"é"</formula>
    </cfRule>
    <cfRule type="cellIs" dxfId="6553" priority="17257" stopIfTrue="1" operator="equal">
      <formula>"n"</formula>
    </cfRule>
    <cfRule type="cellIs" dxfId="6552" priority="17258" stopIfTrue="1" operator="equal">
      <formula>"é"</formula>
    </cfRule>
    <cfRule type="cellIs" dxfId="6551" priority="17259" stopIfTrue="1" operator="notBetween">
      <formula>"é"</formula>
      <formula>"n"</formula>
    </cfRule>
    <cfRule type="cellIs" dxfId="6550" priority="17235" stopIfTrue="1" operator="notBetween">
      <formula>"é"</formula>
      <formula>"n"</formula>
    </cfRule>
    <cfRule type="cellIs" dxfId="6549" priority="17261" stopIfTrue="1" operator="equal">
      <formula>"é"</formula>
    </cfRule>
    <cfRule type="cellIs" dxfId="6548" priority="17262" stopIfTrue="1" operator="notBetween">
      <formula>"é"</formula>
      <formula>"n"</formula>
    </cfRule>
    <cfRule type="cellIs" dxfId="6547" priority="17260" stopIfTrue="1" operator="equal">
      <formula>"n"</formula>
    </cfRule>
    <cfRule type="cellIs" dxfId="6546" priority="17232" stopIfTrue="1" operator="notBetween">
      <formula>"é"</formula>
      <formula>"n"</formula>
    </cfRule>
    <cfRule type="cellIs" dxfId="6545" priority="17236" stopIfTrue="1" operator="equal">
      <formula>"n"</formula>
    </cfRule>
    <cfRule type="cellIs" dxfId="6544" priority="17238" stopIfTrue="1" operator="notBetween">
      <formula>"é"</formula>
      <formula>"n"</formula>
    </cfRule>
    <cfRule type="cellIs" dxfId="6543" priority="17237" stopIfTrue="1" operator="equal">
      <formula>"é"</formula>
    </cfRule>
    <cfRule type="cellIs" dxfId="6542" priority="17239" stopIfTrue="1" operator="equal">
      <formula>"n"</formula>
    </cfRule>
    <cfRule type="cellIs" dxfId="6541" priority="17241" stopIfTrue="1" operator="notBetween">
      <formula>"é"</formula>
      <formula>"n"</formula>
    </cfRule>
    <cfRule type="cellIs" dxfId="6540" priority="17242" stopIfTrue="1" operator="equal">
      <formula>"n"</formula>
    </cfRule>
    <cfRule type="cellIs" dxfId="6539" priority="17243" stopIfTrue="1" operator="equal">
      <formula>"é"</formula>
    </cfRule>
    <cfRule type="cellIs" dxfId="6538" priority="17240" stopIfTrue="1" operator="equal">
      <formula>"é"</formula>
    </cfRule>
    <cfRule type="cellIs" dxfId="6537" priority="17231" stopIfTrue="1" operator="equal">
      <formula>"é"</formula>
    </cfRule>
    <cfRule type="cellIs" dxfId="6536" priority="17230" stopIfTrue="1" operator="equal">
      <formula>"n"</formula>
    </cfRule>
  </conditionalFormatting>
  <conditionalFormatting sqref="U61">
    <cfRule type="cellIs" dxfId="6535" priority="17376" stopIfTrue="1" operator="notBetween">
      <formula>"é"</formula>
      <formula>"n"</formula>
    </cfRule>
    <cfRule type="cellIs" dxfId="6534" priority="17380" stopIfTrue="1" operator="equal">
      <formula>"n"</formula>
    </cfRule>
    <cfRule type="cellIs" dxfId="6533" priority="17381" stopIfTrue="1" operator="equal">
      <formula>"é"</formula>
    </cfRule>
    <cfRule type="cellIs" dxfId="6532" priority="17382" stopIfTrue="1" operator="notBetween">
      <formula>"é"</formula>
      <formula>"n"</formula>
    </cfRule>
    <cfRule type="cellIs" dxfId="6531" priority="17374" stopIfTrue="1" operator="equal">
      <formula>"n"</formula>
    </cfRule>
    <cfRule type="cellIs" dxfId="6530" priority="17375" stopIfTrue="1" operator="equal">
      <formula>"é"</formula>
    </cfRule>
  </conditionalFormatting>
  <conditionalFormatting sqref="U20:V21">
    <cfRule type="cellIs" dxfId="6529" priority="26743" stopIfTrue="1" operator="equal">
      <formula>"n"</formula>
    </cfRule>
  </conditionalFormatting>
  <conditionalFormatting sqref="U21:V21">
    <cfRule type="cellIs" dxfId="6528" priority="27094" stopIfTrue="1" operator="equal">
      <formula>"n"</formula>
    </cfRule>
    <cfRule type="cellIs" dxfId="6527" priority="27093" stopIfTrue="1" operator="notBetween">
      <formula>"é"</formula>
      <formula>"n"</formula>
    </cfRule>
    <cfRule type="cellIs" dxfId="6526" priority="27092" stopIfTrue="1" operator="equal">
      <formula>"é"</formula>
    </cfRule>
    <cfRule type="cellIs" dxfId="6525" priority="27117" stopIfTrue="1" operator="notBetween">
      <formula>"é"</formula>
      <formula>"n"</formula>
    </cfRule>
    <cfRule type="cellIs" dxfId="6524" priority="27118" stopIfTrue="1" operator="equal">
      <formula>"n"</formula>
    </cfRule>
    <cfRule type="cellIs" dxfId="6523" priority="27120" stopIfTrue="1" operator="notBetween">
      <formula>"é"</formula>
      <formula>"n"</formula>
    </cfRule>
    <cfRule type="cellIs" dxfId="6522" priority="27119" stopIfTrue="1" operator="equal">
      <formula>"é"</formula>
    </cfRule>
    <cfRule type="cellIs" dxfId="6521" priority="27121" stopIfTrue="1" operator="equal">
      <formula>"n"</formula>
    </cfRule>
    <cfRule type="cellIs" dxfId="6520" priority="27130" stopIfTrue="1" operator="equal">
      <formula>"n"</formula>
    </cfRule>
    <cfRule type="cellIs" dxfId="6519" priority="27122" stopIfTrue="1" operator="equal">
      <formula>"é"</formula>
    </cfRule>
    <cfRule type="cellIs" dxfId="6518" priority="27123" stopIfTrue="1" operator="notBetween">
      <formula>"é"</formula>
      <formula>"n"</formula>
    </cfRule>
    <cfRule type="cellIs" dxfId="6517" priority="27124" stopIfTrue="1" operator="equal">
      <formula>"n"</formula>
    </cfRule>
    <cfRule type="cellIs" dxfId="6516" priority="27095" stopIfTrue="1" operator="equal">
      <formula>"é"</formula>
    </cfRule>
    <cfRule type="cellIs" dxfId="6515" priority="27096" stopIfTrue="1" operator="notBetween">
      <formula>"é"</formula>
      <formula>"n"</formula>
    </cfRule>
    <cfRule type="cellIs" dxfId="6514" priority="27116" stopIfTrue="1" operator="equal">
      <formula>"é"</formula>
    </cfRule>
    <cfRule type="cellIs" dxfId="6513" priority="27115" stopIfTrue="1" operator="equal">
      <formula>"n"</formula>
    </cfRule>
    <cfRule type="cellIs" dxfId="6512" priority="27135" stopIfTrue="1" operator="notBetween">
      <formula>"é"</formula>
      <formula>"n"</formula>
    </cfRule>
    <cfRule type="cellIs" dxfId="6511" priority="27134" stopIfTrue="1" operator="equal">
      <formula>"é"</formula>
    </cfRule>
    <cfRule type="cellIs" dxfId="6510" priority="27132" stopIfTrue="1" operator="notBetween">
      <formula>"é"</formula>
      <formula>"n"</formula>
    </cfRule>
    <cfRule type="cellIs" dxfId="6509" priority="27131" stopIfTrue="1" operator="equal">
      <formula>"é"</formula>
    </cfRule>
    <cfRule type="cellIs" dxfId="6508" priority="27129" stopIfTrue="1" operator="notBetween">
      <formula>"é"</formula>
      <formula>"n"</formula>
    </cfRule>
    <cfRule type="cellIs" dxfId="6507" priority="27128" stopIfTrue="1" operator="equal">
      <formula>"é"</formula>
    </cfRule>
    <cfRule type="cellIs" dxfId="6506" priority="27114" stopIfTrue="1" operator="notBetween">
      <formula>"é"</formula>
      <formula>"n"</formula>
    </cfRule>
    <cfRule type="cellIs" dxfId="6505" priority="27113" stopIfTrue="1" operator="equal">
      <formula>"é"</formula>
    </cfRule>
    <cfRule type="cellIs" dxfId="6504" priority="27112" stopIfTrue="1" operator="equal">
      <formula>"n"</formula>
    </cfRule>
    <cfRule type="cellIs" dxfId="6503" priority="27111" stopIfTrue="1" operator="notBetween">
      <formula>"é"</formula>
      <formula>"n"</formula>
    </cfRule>
    <cfRule type="cellIs" dxfId="6502" priority="27110" stopIfTrue="1" operator="equal">
      <formula>"é"</formula>
    </cfRule>
    <cfRule type="cellIs" dxfId="6501" priority="27109" stopIfTrue="1" operator="equal">
      <formula>"n"</formula>
    </cfRule>
    <cfRule type="cellIs" dxfId="6500" priority="27108" stopIfTrue="1" operator="notBetween">
      <formula>"é"</formula>
      <formula>"n"</formula>
    </cfRule>
    <cfRule type="cellIs" dxfId="6499" priority="27107" stopIfTrue="1" operator="equal">
      <formula>"é"</formula>
    </cfRule>
    <cfRule type="cellIs" dxfId="6498" priority="27106" stopIfTrue="1" operator="equal">
      <formula>"n"</formula>
    </cfRule>
    <cfRule type="cellIs" dxfId="6497" priority="27105" stopIfTrue="1" operator="notBetween">
      <formula>"é"</formula>
      <formula>"n"</formula>
    </cfRule>
    <cfRule type="cellIs" dxfId="6496" priority="27104" stopIfTrue="1" operator="equal">
      <formula>"é"</formula>
    </cfRule>
    <cfRule type="cellIs" dxfId="6495" priority="27103" stopIfTrue="1" operator="equal">
      <formula>"n"</formula>
    </cfRule>
    <cfRule type="cellIs" dxfId="6494" priority="27127" stopIfTrue="1" operator="equal">
      <formula>"n"</formula>
    </cfRule>
    <cfRule type="cellIs" dxfId="6493" priority="27126" stopIfTrue="1" operator="notBetween">
      <formula>"é"</formula>
      <formula>"n"</formula>
    </cfRule>
    <cfRule type="cellIs" dxfId="6492" priority="27125" stopIfTrue="1" operator="equal">
      <formula>"é"</formula>
    </cfRule>
  </conditionalFormatting>
  <conditionalFormatting sqref="U29:V30">
    <cfRule type="cellIs" dxfId="6491" priority="24295" stopIfTrue="1" operator="equal">
      <formula>"n"</formula>
    </cfRule>
    <cfRule type="cellIs" dxfId="6490" priority="24289" stopIfTrue="1" operator="equal">
      <formula>"n"</formula>
    </cfRule>
    <cfRule type="cellIs" dxfId="6489" priority="24288" stopIfTrue="1" operator="notBetween">
      <formula>"é"</formula>
      <formula>"n"</formula>
    </cfRule>
    <cfRule type="cellIs" dxfId="6488" priority="24287" stopIfTrue="1" operator="equal">
      <formula>"é"</formula>
    </cfRule>
    <cfRule type="cellIs" dxfId="6487" priority="24286" stopIfTrue="1" operator="equal">
      <formula>"n"</formula>
    </cfRule>
    <cfRule type="cellIs" dxfId="6486" priority="24285" stopIfTrue="1" operator="notBetween">
      <formula>"é"</formula>
      <formula>"n"</formula>
    </cfRule>
    <cfRule type="cellIs" dxfId="6485" priority="24284" stopIfTrue="1" operator="equal">
      <formula>"é"</formula>
    </cfRule>
    <cfRule type="cellIs" dxfId="6484" priority="24283" stopIfTrue="1" operator="equal">
      <formula>"n"</formula>
    </cfRule>
    <cfRule type="cellIs" dxfId="6483" priority="24282" stopIfTrue="1" operator="notBetween">
      <formula>"é"</formula>
      <formula>"n"</formula>
    </cfRule>
    <cfRule type="cellIs" dxfId="6482" priority="24281" stopIfTrue="1" operator="equal">
      <formula>"é"</formula>
    </cfRule>
    <cfRule type="cellIs" dxfId="6481" priority="24280" stopIfTrue="1" operator="equal">
      <formula>"n"</formula>
    </cfRule>
    <cfRule type="cellIs" dxfId="6480" priority="24279" stopIfTrue="1" operator="notBetween">
      <formula>"é"</formula>
      <formula>"n"</formula>
    </cfRule>
    <cfRule type="cellIs" dxfId="6479" priority="24278" stopIfTrue="1" operator="equal">
      <formula>"é"</formula>
    </cfRule>
    <cfRule type="cellIs" dxfId="6478" priority="24301" stopIfTrue="1" operator="equal">
      <formula>"n"</formula>
    </cfRule>
    <cfRule type="cellIs" dxfId="6477" priority="24315" stopIfTrue="1" operator="notBetween">
      <formula>"é"</formula>
      <formula>"n"</formula>
    </cfRule>
    <cfRule type="cellIs" dxfId="6476" priority="24314" stopIfTrue="1" operator="equal">
      <formula>"é"</formula>
    </cfRule>
    <cfRule type="cellIs" dxfId="6475" priority="24313" stopIfTrue="1" operator="equal">
      <formula>"n"</formula>
    </cfRule>
    <cfRule type="cellIs" dxfId="6474" priority="24307" stopIfTrue="1" operator="equal">
      <formula>"n"</formula>
    </cfRule>
    <cfRule type="cellIs" dxfId="6473" priority="24306" stopIfTrue="1" operator="notBetween">
      <formula>"é"</formula>
      <formula>"n"</formula>
    </cfRule>
    <cfRule type="cellIs" dxfId="6472" priority="24305" stopIfTrue="1" operator="equal">
      <formula>"é"</formula>
    </cfRule>
    <cfRule type="cellIs" dxfId="6471" priority="24304" stopIfTrue="1" operator="equal">
      <formula>"n"</formula>
    </cfRule>
    <cfRule type="cellIs" dxfId="6470" priority="24303" stopIfTrue="1" operator="notBetween">
      <formula>"é"</formula>
      <formula>"n"</formula>
    </cfRule>
    <cfRule type="cellIs" dxfId="6469" priority="24302" stopIfTrue="1" operator="equal">
      <formula>"é"</formula>
    </cfRule>
    <cfRule type="cellIs" dxfId="6468" priority="24300" stopIfTrue="1" operator="notBetween">
      <formula>"é"</formula>
      <formula>"n"</formula>
    </cfRule>
    <cfRule type="cellIs" dxfId="6467" priority="24299" stopIfTrue="1" operator="equal">
      <formula>"é"</formula>
    </cfRule>
    <cfRule type="cellIs" dxfId="6466" priority="24277" stopIfTrue="1" operator="equal">
      <formula>"n"</formula>
    </cfRule>
    <cfRule type="cellIs" dxfId="6465" priority="24298" stopIfTrue="1" operator="equal">
      <formula>"n"</formula>
    </cfRule>
    <cfRule type="cellIs" dxfId="6464" priority="24297" stopIfTrue="1" operator="notBetween">
      <formula>"é"</formula>
      <formula>"n"</formula>
    </cfRule>
    <cfRule type="cellIs" dxfId="6463" priority="24296" stopIfTrue="1" operator="equal">
      <formula>"é"</formula>
    </cfRule>
  </conditionalFormatting>
  <conditionalFormatting sqref="U31:V31">
    <cfRule type="cellIs" dxfId="6462" priority="24583" stopIfTrue="1" operator="equal">
      <formula>"n"</formula>
    </cfRule>
    <cfRule type="cellIs" dxfId="6461" priority="24636" stopIfTrue="1" operator="notBetween">
      <formula>"é"</formula>
      <formula>"n"</formula>
    </cfRule>
    <cfRule type="cellIs" dxfId="6460" priority="24637" stopIfTrue="1" operator="equal">
      <formula>"n"</formula>
    </cfRule>
    <cfRule type="cellIs" dxfId="6459" priority="24638" stopIfTrue="1" operator="equal">
      <formula>"é"</formula>
    </cfRule>
    <cfRule type="cellIs" dxfId="6458" priority="24639" stopIfTrue="1" operator="notBetween">
      <formula>"é"</formula>
      <formula>"n"</formula>
    </cfRule>
    <cfRule type="cellIs" dxfId="6457" priority="24627" stopIfTrue="1" operator="notBetween">
      <formula>"é"</formula>
      <formula>"n"</formula>
    </cfRule>
    <cfRule type="cellIs" dxfId="6456" priority="24640" stopIfTrue="1" operator="equal">
      <formula>"n"</formula>
    </cfRule>
    <cfRule type="cellIs" dxfId="6455" priority="24641" stopIfTrue="1" operator="equal">
      <formula>"é"</formula>
    </cfRule>
    <cfRule type="cellIs" dxfId="6454" priority="24629" stopIfTrue="1" operator="equal">
      <formula>"é"</formula>
    </cfRule>
    <cfRule type="cellIs" dxfId="6453" priority="24626" stopIfTrue="1" operator="equal">
      <formula>"é"</formula>
    </cfRule>
    <cfRule type="cellIs" dxfId="6452" priority="24619" stopIfTrue="1" operator="equal">
      <formula>"n"</formula>
    </cfRule>
    <cfRule type="cellIs" dxfId="6451" priority="24625" stopIfTrue="1" operator="equal">
      <formula>"n"</formula>
    </cfRule>
    <cfRule type="cellIs" dxfId="6450" priority="24624" stopIfTrue="1" operator="notBetween">
      <formula>"é"</formula>
      <formula>"n"</formula>
    </cfRule>
    <cfRule type="cellIs" dxfId="6449" priority="24642" stopIfTrue="1" operator="notBetween">
      <formula>"é"</formula>
      <formula>"n"</formula>
    </cfRule>
    <cfRule type="cellIs" dxfId="6448" priority="24613" stopIfTrue="1" operator="equal">
      <formula>"n"</formula>
    </cfRule>
    <cfRule type="cellIs" dxfId="6447" priority="24614" stopIfTrue="1" operator="equal">
      <formula>"é"</formula>
    </cfRule>
    <cfRule type="cellIs" dxfId="6446" priority="24615" stopIfTrue="1" operator="notBetween">
      <formula>"é"</formula>
      <formula>"n"</formula>
    </cfRule>
    <cfRule type="cellIs" dxfId="6445" priority="24616" stopIfTrue="1" operator="equal">
      <formula>"n"</formula>
    </cfRule>
    <cfRule type="cellIs" dxfId="6444" priority="24617" stopIfTrue="1" operator="equal">
      <formula>"é"</formula>
    </cfRule>
    <cfRule type="cellIs" dxfId="6443" priority="24618" stopIfTrue="1" operator="notBetween">
      <formula>"é"</formula>
      <formula>"n"</formula>
    </cfRule>
    <cfRule type="cellIs" dxfId="6442" priority="24633" stopIfTrue="1" operator="notBetween">
      <formula>"é"</formula>
      <formula>"n"</formula>
    </cfRule>
    <cfRule type="cellIs" dxfId="6441" priority="24620" stopIfTrue="1" operator="equal">
      <formula>"é"</formula>
    </cfRule>
    <cfRule type="cellIs" dxfId="6440" priority="24630" stopIfTrue="1" operator="notBetween">
      <formula>"é"</formula>
      <formula>"n"</formula>
    </cfRule>
    <cfRule type="cellIs" dxfId="6439" priority="24621" stopIfTrue="1" operator="notBetween">
      <formula>"é"</formula>
      <formula>"n"</formula>
    </cfRule>
    <cfRule type="cellIs" dxfId="6438" priority="24634" stopIfTrue="1" operator="equal">
      <formula>"n"</formula>
    </cfRule>
    <cfRule type="cellIs" dxfId="6437" priority="24631" stopIfTrue="1" operator="equal">
      <formula>"n"</formula>
    </cfRule>
    <cfRule type="cellIs" dxfId="6436" priority="24622" stopIfTrue="1" operator="equal">
      <formula>"n"</formula>
    </cfRule>
    <cfRule type="cellIs" dxfId="6435" priority="24623" stopIfTrue="1" operator="equal">
      <formula>"é"</formula>
    </cfRule>
    <cfRule type="cellIs" dxfId="6434" priority="24611" stopIfTrue="1" operator="equal">
      <formula>"é"</formula>
    </cfRule>
    <cfRule type="cellIs" dxfId="6433" priority="24610" stopIfTrue="1" operator="equal">
      <formula>"n"</formula>
    </cfRule>
    <cfRule type="cellIs" dxfId="6432" priority="24604" stopIfTrue="1" operator="equal">
      <formula>"n"</formula>
    </cfRule>
    <cfRule type="cellIs" dxfId="6431" priority="24632" stopIfTrue="1" operator="equal">
      <formula>"é"</formula>
    </cfRule>
    <cfRule type="cellIs" dxfId="6430" priority="24597" stopIfTrue="1" operator="notBetween">
      <formula>"é"</formula>
      <formula>"n"</formula>
    </cfRule>
    <cfRule type="cellIs" dxfId="6429" priority="24596" stopIfTrue="1" operator="equal">
      <formula>"é"</formula>
    </cfRule>
    <cfRule type="cellIs" dxfId="6428" priority="24595" stopIfTrue="1" operator="equal">
      <formula>"n"</formula>
    </cfRule>
    <cfRule type="cellIs" dxfId="6427" priority="24594" stopIfTrue="1" operator="notBetween">
      <formula>"é"</formula>
      <formula>"n"</formula>
    </cfRule>
    <cfRule type="cellIs" dxfId="6426" priority="24593" stopIfTrue="1" operator="equal">
      <formula>"é"</formula>
    </cfRule>
    <cfRule type="cellIs" dxfId="6425" priority="24592" stopIfTrue="1" operator="equal">
      <formula>"n"</formula>
    </cfRule>
    <cfRule type="cellIs" dxfId="6424" priority="24591" stopIfTrue="1" operator="notBetween">
      <formula>"é"</formula>
      <formula>"n"</formula>
    </cfRule>
    <cfRule type="cellIs" dxfId="6423" priority="24635" stopIfTrue="1" operator="equal">
      <formula>"é"</formula>
    </cfRule>
    <cfRule type="cellIs" dxfId="6422" priority="24585" stopIfTrue="1" operator="notBetween">
      <formula>"é"</formula>
      <formula>"n"</formula>
    </cfRule>
    <cfRule type="cellIs" dxfId="6421" priority="24590" stopIfTrue="1" operator="equal">
      <formula>"é"</formula>
    </cfRule>
    <cfRule type="cellIs" dxfId="6420" priority="24589" stopIfTrue="1" operator="equal">
      <formula>"n"</formula>
    </cfRule>
    <cfRule type="cellIs" dxfId="6419" priority="24628" stopIfTrue="1" operator="equal">
      <formula>"n"</formula>
    </cfRule>
    <cfRule type="cellIs" dxfId="6418" priority="24598" stopIfTrue="1" operator="equal">
      <formula>"n"</formula>
    </cfRule>
    <cfRule type="cellIs" dxfId="6417" priority="24584" stopIfTrue="1" operator="equal">
      <formula>"é"</formula>
    </cfRule>
    <cfRule type="cellIs" dxfId="6416" priority="24612" stopIfTrue="1" operator="notBetween">
      <formula>"é"</formula>
      <formula>"n"</formula>
    </cfRule>
  </conditionalFormatting>
  <conditionalFormatting sqref="U61:V61">
    <cfRule type="cellIs" dxfId="6415" priority="17383" stopIfTrue="1" operator="equal">
      <formula>"n"</formula>
    </cfRule>
    <cfRule type="cellIs" dxfId="6414" priority="17384" stopIfTrue="1" operator="equal">
      <formula>"é"</formula>
    </cfRule>
    <cfRule type="cellIs" dxfId="6413" priority="17388" stopIfTrue="1" operator="notBetween">
      <formula>"é"</formula>
      <formula>"n"</formula>
    </cfRule>
    <cfRule type="cellIs" dxfId="6412" priority="17387" stopIfTrue="1" operator="equal">
      <formula>"é"</formula>
    </cfRule>
    <cfRule type="cellIs" dxfId="6411" priority="17386" stopIfTrue="1" operator="equal">
      <formula>"n"</formula>
    </cfRule>
    <cfRule type="cellIs" dxfId="6410" priority="17385" stopIfTrue="1" operator="notBetween">
      <formula>"é"</formula>
      <formula>"n"</formula>
    </cfRule>
  </conditionalFormatting>
  <conditionalFormatting sqref="U62:V62">
    <cfRule type="cellIs" dxfId="6409" priority="17537" stopIfTrue="1" operator="equal">
      <formula>"é"</formula>
    </cfRule>
    <cfRule type="cellIs" dxfId="6408" priority="17539" stopIfTrue="1" operator="equal">
      <formula>"n"</formula>
    </cfRule>
    <cfRule type="cellIs" dxfId="6407" priority="17538" stopIfTrue="1" operator="notBetween">
      <formula>"é"</formula>
      <formula>"n"</formula>
    </cfRule>
    <cfRule type="cellIs" dxfId="6406" priority="17536" stopIfTrue="1" operator="equal">
      <formula>"n"</formula>
    </cfRule>
    <cfRule type="cellIs" dxfId="6405" priority="17540" stopIfTrue="1" operator="equal">
      <formula>"é"</formula>
    </cfRule>
    <cfRule type="cellIs" dxfId="6404" priority="17541" stopIfTrue="1" operator="notBetween">
      <formula>"é"</formula>
      <formula>"n"</formula>
    </cfRule>
  </conditionalFormatting>
  <conditionalFormatting sqref="U9:W9">
    <cfRule type="cellIs" dxfId="6403" priority="29198" stopIfTrue="1" operator="equal">
      <formula>"é"</formula>
    </cfRule>
    <cfRule type="cellIs" dxfId="6402" priority="29181" stopIfTrue="1" operator="notBetween">
      <formula>"é"</formula>
      <formula>"n"</formula>
    </cfRule>
    <cfRule type="cellIs" dxfId="6401" priority="29199" stopIfTrue="1" operator="notBetween">
      <formula>"é"</formula>
      <formula>"n"</formula>
    </cfRule>
    <cfRule type="cellIs" dxfId="6400" priority="29180" stopIfTrue="1" operator="equal">
      <formula>"é"</formula>
    </cfRule>
  </conditionalFormatting>
  <conditionalFormatting sqref="U10:W10">
    <cfRule type="cellIs" dxfId="6399" priority="29428" stopIfTrue="1" operator="equal">
      <formula>"n"</formula>
    </cfRule>
  </conditionalFormatting>
  <conditionalFormatting sqref="U12:W12">
    <cfRule type="cellIs" dxfId="6398" priority="30189" stopIfTrue="1" operator="notBetween">
      <formula>"é"</formula>
      <formula>"n"</formula>
    </cfRule>
    <cfRule type="cellIs" dxfId="6397" priority="30194" stopIfTrue="1" operator="equal">
      <formula>"é"</formula>
    </cfRule>
    <cfRule type="cellIs" dxfId="6396" priority="30213" stopIfTrue="1" operator="notBetween">
      <formula>"é"</formula>
      <formula>"n"</formula>
    </cfRule>
    <cfRule type="cellIs" dxfId="6395" priority="30221" stopIfTrue="1" operator="equal">
      <formula>"é"</formula>
    </cfRule>
    <cfRule type="cellIs" dxfId="6394" priority="30222" stopIfTrue="1" operator="notBetween">
      <formula>"é"</formula>
      <formula>"n"</formula>
    </cfRule>
    <cfRule type="cellIs" dxfId="6393" priority="30195" stopIfTrue="1" operator="notBetween">
      <formula>"é"</formula>
      <formula>"n"</formula>
    </cfRule>
    <cfRule type="cellIs" dxfId="6392" priority="30188" stopIfTrue="1" operator="equal">
      <formula>"é"</formula>
    </cfRule>
    <cfRule type="cellIs" dxfId="6391" priority="30212" stopIfTrue="1" operator="equal">
      <formula>"é"</formula>
    </cfRule>
  </conditionalFormatting>
  <conditionalFormatting sqref="U22:W22">
    <cfRule type="cellIs" dxfId="6390" priority="27485" stopIfTrue="1" operator="equal">
      <formula>"é"</formula>
    </cfRule>
    <cfRule type="cellIs" dxfId="6389" priority="27480" stopIfTrue="1" operator="notBetween">
      <formula>"é"</formula>
      <formula>"n"</formula>
    </cfRule>
    <cfRule type="cellIs" dxfId="6388" priority="27479" stopIfTrue="1" operator="equal">
      <formula>"é"</formula>
    </cfRule>
    <cfRule type="cellIs" dxfId="6387" priority="27486" stopIfTrue="1" operator="notBetween">
      <formula>"é"</formula>
      <formula>"n"</formula>
    </cfRule>
  </conditionalFormatting>
  <conditionalFormatting sqref="U32:W32">
    <cfRule type="cellIs" dxfId="6386" priority="24896" stopIfTrue="1" operator="equal">
      <formula>"é"</formula>
    </cfRule>
    <cfRule type="cellIs" dxfId="6385" priority="24923" stopIfTrue="1" operator="equal">
      <formula>"é"</formula>
    </cfRule>
    <cfRule type="cellIs" dxfId="6384" priority="24924" stopIfTrue="1" operator="notBetween">
      <formula>"é"</formula>
      <formula>"n"</formula>
    </cfRule>
    <cfRule type="cellIs" dxfId="6383" priority="24897" stopIfTrue="1" operator="notBetween">
      <formula>"é"</formula>
      <formula>"n"</formula>
    </cfRule>
  </conditionalFormatting>
  <conditionalFormatting sqref="U50:W50">
    <cfRule type="cellIs" dxfId="6382" priority="19749" stopIfTrue="1" operator="notBetween">
      <formula>"é"</formula>
      <formula>"n"</formula>
    </cfRule>
    <cfRule type="cellIs" dxfId="6381" priority="19748" stopIfTrue="1" operator="equal">
      <formula>"é"</formula>
    </cfRule>
    <cfRule type="cellIs" dxfId="6380" priority="19747" stopIfTrue="1" operator="equal">
      <formula>"n"</formula>
    </cfRule>
    <cfRule type="cellIs" dxfId="6379" priority="19731" stopIfTrue="1" operator="notBetween">
      <formula>"é"</formula>
      <formula>"n"</formula>
    </cfRule>
    <cfRule type="cellIs" dxfId="6378" priority="19730" stopIfTrue="1" operator="equal">
      <formula>"é"</formula>
    </cfRule>
    <cfRule type="cellIs" dxfId="6377" priority="19729" stopIfTrue="1" operator="equal">
      <formula>"n"</formula>
    </cfRule>
  </conditionalFormatting>
  <conditionalFormatting sqref="U22:X22">
    <cfRule type="cellIs" dxfId="6376" priority="27475" stopIfTrue="1" operator="equal">
      <formula>"n"</formula>
    </cfRule>
    <cfRule type="cellIs" dxfId="6375" priority="27481" stopIfTrue="1" operator="equal">
      <formula>"n"</formula>
    </cfRule>
    <cfRule type="cellIs" dxfId="6374" priority="27469" stopIfTrue="1" operator="equal">
      <formula>"n"</formula>
    </cfRule>
  </conditionalFormatting>
  <conditionalFormatting sqref="U62:X62">
    <cfRule type="cellIs" dxfId="6373" priority="17583" stopIfTrue="1" operator="notBetween">
      <formula>"é"</formula>
      <formula>"n"</formula>
    </cfRule>
    <cfRule type="cellIs" dxfId="6372" priority="17584" stopIfTrue="1" operator="equal">
      <formula>"n"</formula>
    </cfRule>
    <cfRule type="cellIs" dxfId="6371" priority="17585" stopIfTrue="1" operator="equal">
      <formula>"é"</formula>
    </cfRule>
    <cfRule type="cellIs" dxfId="6370" priority="17586" stopIfTrue="1" operator="notBetween">
      <formula>"é"</formula>
      <formula>"n"</formula>
    </cfRule>
    <cfRule type="cellIs" dxfId="6369" priority="17565" stopIfTrue="1" operator="notBetween">
      <formula>"é"</formula>
      <formula>"n"</formula>
    </cfRule>
    <cfRule type="cellIs" dxfId="6368" priority="17587" stopIfTrue="1" operator="equal">
      <formula>"n"</formula>
    </cfRule>
    <cfRule type="cellIs" dxfId="6367" priority="17588" stopIfTrue="1" operator="equal">
      <formula>"é"</formula>
    </cfRule>
    <cfRule type="cellIs" dxfId="6366" priority="17589" stopIfTrue="1" operator="notBetween">
      <formula>"é"</formula>
      <formula>"n"</formula>
    </cfRule>
    <cfRule type="cellIs" dxfId="6365" priority="17590" stopIfTrue="1" operator="equal">
      <formula>"n"</formula>
    </cfRule>
    <cfRule type="cellIs" dxfId="6364" priority="17591" stopIfTrue="1" operator="equal">
      <formula>"é"</formula>
    </cfRule>
    <cfRule type="cellIs" dxfId="6363" priority="17592" stopIfTrue="1" operator="notBetween">
      <formula>"é"</formula>
      <formula>"n"</formula>
    </cfRule>
    <cfRule type="cellIs" dxfId="6362" priority="17566" stopIfTrue="1" operator="equal">
      <formula>"n"</formula>
    </cfRule>
    <cfRule type="cellIs" dxfId="6361" priority="17567" stopIfTrue="1" operator="equal">
      <formula>"é"</formula>
    </cfRule>
    <cfRule type="cellIs" dxfId="6360" priority="17568" stopIfTrue="1" operator="notBetween">
      <formula>"é"</formula>
      <formula>"n"</formula>
    </cfRule>
    <cfRule type="cellIs" dxfId="6359" priority="17569" stopIfTrue="1" operator="equal">
      <formula>"n"</formula>
    </cfRule>
    <cfRule type="cellIs" dxfId="6358" priority="17570" stopIfTrue="1" operator="equal">
      <formula>"é"</formula>
    </cfRule>
    <cfRule type="cellIs" dxfId="6357" priority="17571" stopIfTrue="1" operator="notBetween">
      <formula>"é"</formula>
      <formula>"n"</formula>
    </cfRule>
    <cfRule type="cellIs" dxfId="6356" priority="17572" stopIfTrue="1" operator="equal">
      <formula>"n"</formula>
    </cfRule>
    <cfRule type="cellIs" dxfId="6355" priority="17578" stopIfTrue="1" operator="equal">
      <formula>"n"</formula>
    </cfRule>
    <cfRule type="cellIs" dxfId="6354" priority="17574" stopIfTrue="1" operator="notBetween">
      <formula>"é"</formula>
      <formula>"n"</formula>
    </cfRule>
    <cfRule type="cellIs" dxfId="6353" priority="17579" stopIfTrue="1" operator="equal">
      <formula>"é"</formula>
    </cfRule>
    <cfRule type="cellIs" dxfId="6352" priority="17580" stopIfTrue="1" operator="notBetween">
      <formula>"é"</formula>
      <formula>"n"</formula>
    </cfRule>
    <cfRule type="cellIs" dxfId="6351" priority="17581" stopIfTrue="1" operator="equal">
      <formula>"n"</formula>
    </cfRule>
    <cfRule type="cellIs" dxfId="6350" priority="17582" stopIfTrue="1" operator="equal">
      <formula>"é"</formula>
    </cfRule>
    <cfRule type="cellIs" dxfId="6349" priority="17575" stopIfTrue="1" operator="equal">
      <formula>"n"</formula>
    </cfRule>
    <cfRule type="cellIs" dxfId="6348" priority="17576" stopIfTrue="1" operator="equal">
      <formula>"é"</formula>
    </cfRule>
    <cfRule type="cellIs" dxfId="6347" priority="17577" stopIfTrue="1" operator="notBetween">
      <formula>"é"</formula>
      <formula>"n"</formula>
    </cfRule>
    <cfRule type="cellIs" dxfId="6346" priority="17557" stopIfTrue="1" operator="equal">
      <formula>"n"</formula>
    </cfRule>
    <cfRule type="cellIs" dxfId="6345" priority="17558" stopIfTrue="1" operator="equal">
      <formula>"é"</formula>
    </cfRule>
    <cfRule type="cellIs" dxfId="6344" priority="17559" stopIfTrue="1" operator="notBetween">
      <formula>"é"</formula>
      <formula>"n"</formula>
    </cfRule>
    <cfRule type="cellIs" dxfId="6343" priority="17573" stopIfTrue="1" operator="equal">
      <formula>"é"</formula>
    </cfRule>
    <cfRule type="cellIs" dxfId="6342" priority="17563" stopIfTrue="1" operator="equal">
      <formula>"n"</formula>
    </cfRule>
    <cfRule type="cellIs" dxfId="6341" priority="17564" stopIfTrue="1" operator="equal">
      <formula>"é"</formula>
    </cfRule>
  </conditionalFormatting>
  <conditionalFormatting sqref="U22:Z22">
    <cfRule type="cellIs" dxfId="6340" priority="27460" stopIfTrue="1" operator="equal">
      <formula>"n"</formula>
    </cfRule>
  </conditionalFormatting>
  <conditionalFormatting sqref="U32:AA32">
    <cfRule type="cellIs" dxfId="6339" priority="24913" stopIfTrue="1" operator="equal">
      <formula>"n"</formula>
    </cfRule>
  </conditionalFormatting>
  <conditionalFormatting sqref="U32:AB32">
    <cfRule type="cellIs" dxfId="6338" priority="24868" stopIfTrue="1" operator="equal">
      <formula>"n"</formula>
    </cfRule>
    <cfRule type="cellIs" dxfId="6337" priority="24898" stopIfTrue="1" operator="equal">
      <formula>"n"</formula>
    </cfRule>
    <cfRule type="cellIs" dxfId="6336" priority="24899" stopIfTrue="1" operator="equal">
      <formula>"é"</formula>
    </cfRule>
    <cfRule type="cellIs" dxfId="6335" priority="24900" stopIfTrue="1" operator="notBetween">
      <formula>"é"</formula>
      <formula>"n"</formula>
    </cfRule>
    <cfRule type="cellIs" dxfId="6334" priority="24902" stopIfTrue="1" operator="equal">
      <formula>"é"</formula>
    </cfRule>
    <cfRule type="cellIs" dxfId="6333" priority="24903" stopIfTrue="1" operator="notBetween">
      <formula>"é"</formula>
      <formula>"n"</formula>
    </cfRule>
    <cfRule type="cellIs" dxfId="6332" priority="24905" stopIfTrue="1" operator="equal">
      <formula>"é"</formula>
    </cfRule>
    <cfRule type="cellIs" dxfId="6331" priority="24906" stopIfTrue="1" operator="notBetween">
      <formula>"é"</formula>
      <formula>"n"</formula>
    </cfRule>
    <cfRule type="cellIs" dxfId="6330" priority="24907" stopIfTrue="1" operator="equal">
      <formula>"n"</formula>
    </cfRule>
    <cfRule type="cellIs" dxfId="6329" priority="24908" stopIfTrue="1" operator="equal">
      <formula>"é"</formula>
    </cfRule>
    <cfRule type="cellIs" dxfId="6328" priority="24909" stopIfTrue="1" operator="notBetween">
      <formula>"é"</formula>
      <formula>"n"</formula>
    </cfRule>
    <cfRule type="cellIs" dxfId="6327" priority="24925" stopIfTrue="1" operator="equal">
      <formula>"n"</formula>
    </cfRule>
    <cfRule type="cellIs" dxfId="6326" priority="24926" stopIfTrue="1" operator="equal">
      <formula>"é"</formula>
    </cfRule>
    <cfRule type="cellIs" dxfId="6325" priority="24927" stopIfTrue="1" operator="notBetween">
      <formula>"é"</formula>
      <formula>"n"</formula>
    </cfRule>
    <cfRule type="cellIs" dxfId="6324" priority="24859" stopIfTrue="1" operator="equal">
      <formula>"n"</formula>
    </cfRule>
    <cfRule type="cellIs" dxfId="6323" priority="24904" stopIfTrue="1" operator="equal">
      <formula>"n"</formula>
    </cfRule>
    <cfRule type="cellIs" dxfId="6322" priority="24901" stopIfTrue="1" operator="equal">
      <formula>"n"</formula>
    </cfRule>
    <cfRule type="cellIs" dxfId="6321" priority="24877" stopIfTrue="1" operator="equal">
      <formula>"n"</formula>
    </cfRule>
    <cfRule type="cellIs" dxfId="6320" priority="24878" stopIfTrue="1" operator="equal">
      <formula>"é"</formula>
    </cfRule>
    <cfRule type="cellIs" dxfId="6319" priority="24879" stopIfTrue="1" operator="notBetween">
      <formula>"é"</formula>
      <formula>"n"</formula>
    </cfRule>
    <cfRule type="cellIs" dxfId="6318" priority="24880" stopIfTrue="1" operator="equal">
      <formula>"n"</formula>
    </cfRule>
    <cfRule type="cellIs" dxfId="6317" priority="24881" stopIfTrue="1" operator="equal">
      <formula>"é"</formula>
    </cfRule>
    <cfRule type="cellIs" dxfId="6316" priority="24882" stopIfTrue="1" operator="notBetween">
      <formula>"é"</formula>
      <formula>"n"</formula>
    </cfRule>
    <cfRule type="cellIs" dxfId="6315" priority="24886" stopIfTrue="1" operator="equal">
      <formula>"n"</formula>
    </cfRule>
  </conditionalFormatting>
  <conditionalFormatting sqref="V9">
    <cfRule type="cellIs" dxfId="6314" priority="29141" stopIfTrue="1" operator="equal">
      <formula>"é"</formula>
    </cfRule>
    <cfRule type="cellIs" dxfId="6313" priority="29142" stopIfTrue="1" operator="notBetween">
      <formula>"é"</formula>
      <formula>"n"</formula>
    </cfRule>
    <cfRule type="cellIs" dxfId="6312" priority="29148" stopIfTrue="1" operator="notBetween">
      <formula>"é"</formula>
      <formula>"n"</formula>
    </cfRule>
    <cfRule type="cellIs" dxfId="6311" priority="29147" stopIfTrue="1" operator="equal">
      <formula>"é"</formula>
    </cfRule>
  </conditionalFormatting>
  <conditionalFormatting sqref="V11">
    <cfRule type="cellIs" dxfId="6310" priority="30393" stopIfTrue="1" operator="notBetween">
      <formula>"é"</formula>
      <formula>"n"</formula>
    </cfRule>
    <cfRule type="cellIs" dxfId="6309" priority="30392" stopIfTrue="1" operator="equal">
      <formula>"é"</formula>
    </cfRule>
    <cfRule type="cellIs" dxfId="6308" priority="30391" stopIfTrue="1" operator="equal">
      <formula>"n"</formula>
    </cfRule>
    <cfRule type="cellIs" dxfId="6307" priority="30390" stopIfTrue="1" operator="notBetween">
      <formula>"é"</formula>
      <formula>"n"</formula>
    </cfRule>
    <cfRule type="cellIs" dxfId="6306" priority="30389" stopIfTrue="1" operator="equal">
      <formula>"é"</formula>
    </cfRule>
    <cfRule type="cellIs" dxfId="6305" priority="30388" stopIfTrue="1" operator="equal">
      <formula>"n"</formula>
    </cfRule>
    <cfRule type="cellIs" dxfId="6304" priority="30387" stopIfTrue="1" operator="notBetween">
      <formula>"é"</formula>
      <formula>"n"</formula>
    </cfRule>
    <cfRule type="cellIs" dxfId="6303" priority="30386" stopIfTrue="1" operator="equal">
      <formula>"é"</formula>
    </cfRule>
    <cfRule type="cellIs" dxfId="6302" priority="30385" stopIfTrue="1" operator="equal">
      <formula>"n"</formula>
    </cfRule>
    <cfRule type="cellIs" dxfId="6301" priority="30384" stopIfTrue="1" operator="notBetween">
      <formula>"é"</formula>
      <formula>"n"</formula>
    </cfRule>
    <cfRule type="cellIs" dxfId="6300" priority="30383" stopIfTrue="1" operator="equal">
      <formula>"é"</formula>
    </cfRule>
    <cfRule type="cellIs" dxfId="6299" priority="30382" stopIfTrue="1" operator="equal">
      <formula>"n"</formula>
    </cfRule>
    <cfRule type="cellIs" dxfId="6298" priority="30381" stopIfTrue="1" operator="notBetween">
      <formula>"é"</formula>
      <formula>"n"</formula>
    </cfRule>
    <cfRule type="cellIs" dxfId="6297" priority="30380" stopIfTrue="1" operator="equal">
      <formula>"é"</formula>
    </cfRule>
    <cfRule type="cellIs" dxfId="6296" priority="30369" stopIfTrue="1" operator="notBetween">
      <formula>"é"</formula>
      <formula>"n"</formula>
    </cfRule>
    <cfRule type="cellIs" dxfId="6295" priority="30368" stopIfTrue="1" operator="equal">
      <formula>"é"</formula>
    </cfRule>
    <cfRule type="cellIs" dxfId="6294" priority="30379" stopIfTrue="1" operator="equal">
      <formula>"n"</formula>
    </cfRule>
    <cfRule type="cellIs" dxfId="6293" priority="30366" stopIfTrue="1" operator="notBetween">
      <formula>"é"</formula>
      <formula>"n"</formula>
    </cfRule>
    <cfRule type="cellIs" dxfId="6292" priority="30365" stopIfTrue="1" operator="equal">
      <formula>"é"</formula>
    </cfRule>
    <cfRule type="cellIs" dxfId="6291" priority="30364" stopIfTrue="1" operator="equal">
      <formula>"n"</formula>
    </cfRule>
    <cfRule type="cellIs" dxfId="6290" priority="30363" stopIfTrue="1" operator="notBetween">
      <formula>"é"</formula>
      <formula>"n"</formula>
    </cfRule>
    <cfRule type="cellIs" dxfId="6289" priority="30362" stopIfTrue="1" operator="equal">
      <formula>"é"</formula>
    </cfRule>
    <cfRule type="cellIs" dxfId="6288" priority="30367" stopIfTrue="1" operator="equal">
      <formula>"n"</formula>
    </cfRule>
    <cfRule type="cellIs" dxfId="6287" priority="30370" stopIfTrue="1" operator="equal">
      <formula>"n"</formula>
    </cfRule>
    <cfRule type="cellIs" dxfId="6286" priority="30396" stopIfTrue="1" operator="notBetween">
      <formula>"é"</formula>
      <formula>"n"</formula>
    </cfRule>
    <cfRule type="cellIs" dxfId="6285" priority="30395" stopIfTrue="1" operator="equal">
      <formula>"é"</formula>
    </cfRule>
    <cfRule type="cellIs" dxfId="6284" priority="30394" stopIfTrue="1" operator="equal">
      <formula>"n"</formula>
    </cfRule>
    <cfRule type="cellIs" dxfId="6283" priority="30361" stopIfTrue="1" operator="equal">
      <formula>"n"</formula>
    </cfRule>
    <cfRule type="cellIs" dxfId="6282" priority="30360" stopIfTrue="1" operator="notBetween">
      <formula>"é"</formula>
      <formula>"n"</formula>
    </cfRule>
    <cfRule type="cellIs" dxfId="6281" priority="30375" stopIfTrue="1" operator="notBetween">
      <formula>"é"</formula>
      <formula>"n"</formula>
    </cfRule>
    <cfRule type="cellIs" dxfId="6280" priority="30377" stopIfTrue="1" operator="equal">
      <formula>"é"</formula>
    </cfRule>
    <cfRule type="cellIs" dxfId="6279" priority="30376" stopIfTrue="1" operator="equal">
      <formula>"n"</formula>
    </cfRule>
    <cfRule type="cellIs" dxfId="6278" priority="30374" stopIfTrue="1" operator="equal">
      <formula>"é"</formula>
    </cfRule>
    <cfRule type="cellIs" dxfId="6277" priority="30373" stopIfTrue="1" operator="equal">
      <formula>"n"</formula>
    </cfRule>
    <cfRule type="cellIs" dxfId="6276" priority="30359" stopIfTrue="1" operator="equal">
      <formula>"é"</formula>
    </cfRule>
    <cfRule type="cellIs" dxfId="6275" priority="30372" stopIfTrue="1" operator="notBetween">
      <formula>"é"</formula>
      <formula>"n"</formula>
    </cfRule>
    <cfRule type="cellIs" dxfId="6274" priority="30371" stopIfTrue="1" operator="equal">
      <formula>"é"</formula>
    </cfRule>
    <cfRule type="cellIs" dxfId="6273" priority="30378" stopIfTrue="1" operator="notBetween">
      <formula>"é"</formula>
      <formula>"n"</formula>
    </cfRule>
  </conditionalFormatting>
  <conditionalFormatting sqref="V12">
    <cfRule type="cellIs" dxfId="6272" priority="30267" stopIfTrue="1" operator="notBetween">
      <formula>"é"</formula>
      <formula>"n"</formula>
    </cfRule>
    <cfRule type="cellIs" dxfId="6271" priority="30266" stopIfTrue="1" operator="equal">
      <formula>"é"</formula>
    </cfRule>
    <cfRule type="cellIs" dxfId="6270" priority="30264" stopIfTrue="1" operator="notBetween">
      <formula>"é"</formula>
      <formula>"n"</formula>
    </cfRule>
    <cfRule type="cellIs" dxfId="6269" priority="30263" stopIfTrue="1" operator="equal">
      <formula>"é"</formula>
    </cfRule>
    <cfRule type="cellIs" dxfId="6268" priority="30262" stopIfTrue="1" operator="equal">
      <formula>"n"</formula>
    </cfRule>
    <cfRule type="cellIs" dxfId="6267" priority="30240" stopIfTrue="1" operator="notBetween">
      <formula>"é"</formula>
      <formula>"n"</formula>
    </cfRule>
    <cfRule type="cellIs" dxfId="6266" priority="30239" stopIfTrue="1" operator="equal">
      <formula>"é"</formula>
    </cfRule>
    <cfRule type="cellIs" dxfId="6265" priority="30237" stopIfTrue="1" operator="notBetween">
      <formula>"é"</formula>
      <formula>"n"</formula>
    </cfRule>
    <cfRule type="cellIs" dxfId="6264" priority="30236" stopIfTrue="1" operator="equal">
      <formula>"é"</formula>
    </cfRule>
    <cfRule type="cellIs" dxfId="6263" priority="30235" stopIfTrue="1" operator="equal">
      <formula>"n"</formula>
    </cfRule>
  </conditionalFormatting>
  <conditionalFormatting sqref="V20">
    <cfRule type="cellIs" dxfId="6262" priority="26713" stopIfTrue="1" operator="equal">
      <formula>"n"</formula>
    </cfRule>
    <cfRule type="cellIs" dxfId="6261" priority="26719" stopIfTrue="1" operator="equal">
      <formula>"n"</formula>
    </cfRule>
    <cfRule type="cellIs" dxfId="6260" priority="26731" stopIfTrue="1" operator="equal">
      <formula>"n"</formula>
    </cfRule>
    <cfRule type="cellIs" dxfId="6259" priority="26732" stopIfTrue="1" operator="equal">
      <formula>"é"</formula>
    </cfRule>
    <cfRule type="cellIs" dxfId="6258" priority="26733" stopIfTrue="1" operator="notBetween">
      <formula>"é"</formula>
      <formula>"n"</formula>
    </cfRule>
    <cfRule type="cellIs" dxfId="6257" priority="26734" stopIfTrue="1" operator="equal">
      <formula>"n"</formula>
    </cfRule>
    <cfRule type="cellIs" dxfId="6256" priority="26735" stopIfTrue="1" operator="equal">
      <formula>"é"</formula>
    </cfRule>
    <cfRule type="cellIs" dxfId="6255" priority="26736" stopIfTrue="1" operator="notBetween">
      <formula>"é"</formula>
      <formula>"n"</formula>
    </cfRule>
    <cfRule type="cellIs" dxfId="6254" priority="26737" stopIfTrue="1" operator="equal">
      <formula>"n"</formula>
    </cfRule>
    <cfRule type="cellIs" dxfId="6253" priority="26739" stopIfTrue="1" operator="notBetween">
      <formula>"é"</formula>
      <formula>"n"</formula>
    </cfRule>
    <cfRule type="cellIs" dxfId="6252" priority="26740" stopIfTrue="1" operator="equal">
      <formula>"n"</formula>
    </cfRule>
    <cfRule type="cellIs" dxfId="6251" priority="26741" stopIfTrue="1" operator="equal">
      <formula>"é"</formula>
    </cfRule>
    <cfRule type="cellIs" dxfId="6250" priority="26742" stopIfTrue="1" operator="notBetween">
      <formula>"é"</formula>
      <formula>"n"</formula>
    </cfRule>
    <cfRule type="cellIs" dxfId="6249" priority="26720" stopIfTrue="1" operator="equal">
      <formula>"é"</formula>
    </cfRule>
    <cfRule type="cellIs" dxfId="6248" priority="26730" stopIfTrue="1" operator="notBetween">
      <formula>"é"</formula>
      <formula>"n"</formula>
    </cfRule>
    <cfRule type="cellIs" dxfId="6247" priority="26718" stopIfTrue="1" operator="notBetween">
      <formula>"é"</formula>
      <formula>"n"</formula>
    </cfRule>
    <cfRule type="cellIs" dxfId="6246" priority="26717" stopIfTrue="1" operator="equal">
      <formula>"é"</formula>
    </cfRule>
    <cfRule type="cellIs" dxfId="6245" priority="26716" stopIfTrue="1" operator="equal">
      <formula>"n"</formula>
    </cfRule>
    <cfRule type="cellIs" dxfId="6244" priority="26715" stopIfTrue="1" operator="notBetween">
      <formula>"é"</formula>
      <formula>"n"</formula>
    </cfRule>
    <cfRule type="cellIs" dxfId="6243" priority="26714" stopIfTrue="1" operator="equal">
      <formula>"é"</formula>
    </cfRule>
    <cfRule type="cellIs" dxfId="6242" priority="26728" stopIfTrue="1" operator="equal">
      <formula>"n"</formula>
    </cfRule>
    <cfRule type="cellIs" dxfId="6241" priority="26727" stopIfTrue="1" operator="notBetween">
      <formula>"é"</formula>
      <formula>"n"</formula>
    </cfRule>
    <cfRule type="cellIs" dxfId="6240" priority="26726" stopIfTrue="1" operator="equal">
      <formula>"é"</formula>
    </cfRule>
    <cfRule type="cellIs" dxfId="6239" priority="26725" stopIfTrue="1" operator="equal">
      <formula>"n"</formula>
    </cfRule>
    <cfRule type="cellIs" dxfId="6238" priority="26708" stopIfTrue="1" operator="equal">
      <formula>"é"</formula>
    </cfRule>
    <cfRule type="cellIs" dxfId="6237" priority="26709" stopIfTrue="1" operator="notBetween">
      <formula>"é"</formula>
      <formula>"n"</formula>
    </cfRule>
    <cfRule type="cellIs" dxfId="6236" priority="26724" stopIfTrue="1" operator="notBetween">
      <formula>"é"</formula>
      <formula>"n"</formula>
    </cfRule>
    <cfRule type="cellIs" dxfId="6235" priority="26710" stopIfTrue="1" operator="equal">
      <formula>"n"</formula>
    </cfRule>
    <cfRule type="cellIs" dxfId="6234" priority="26711" stopIfTrue="1" operator="equal">
      <formula>"é"</formula>
    </cfRule>
    <cfRule type="cellIs" dxfId="6233" priority="26712" stopIfTrue="1" operator="notBetween">
      <formula>"é"</formula>
      <formula>"n"</formula>
    </cfRule>
    <cfRule type="cellIs" dxfId="6232" priority="26745" stopIfTrue="1" operator="notBetween">
      <formula>"é"</formula>
      <formula>"n"</formula>
    </cfRule>
    <cfRule type="cellIs" dxfId="6231" priority="26744" stopIfTrue="1" operator="equal">
      <formula>"é"</formula>
    </cfRule>
    <cfRule type="cellIs" dxfId="6230" priority="26729" stopIfTrue="1" operator="equal">
      <formula>"é"</formula>
    </cfRule>
    <cfRule type="cellIs" dxfId="6229" priority="26738" stopIfTrue="1" operator="equal">
      <formula>"é"</formula>
    </cfRule>
    <cfRule type="cellIs" dxfId="6228" priority="26723" stopIfTrue="1" operator="equal">
      <formula>"é"</formula>
    </cfRule>
    <cfRule type="cellIs" dxfId="6227" priority="26722" stopIfTrue="1" operator="equal">
      <formula>"n"</formula>
    </cfRule>
    <cfRule type="cellIs" dxfId="6226" priority="26721" stopIfTrue="1" operator="notBetween">
      <formula>"é"</formula>
      <formula>"n"</formula>
    </cfRule>
  </conditionalFormatting>
  <conditionalFormatting sqref="V21">
    <cfRule type="cellIs" dxfId="6225" priority="27097" stopIfTrue="1" operator="equal">
      <formula>"n"</formula>
    </cfRule>
    <cfRule type="cellIs" dxfId="6224" priority="27102" stopIfTrue="1" operator="notBetween">
      <formula>"é"</formula>
      <formula>"n"</formula>
    </cfRule>
    <cfRule type="cellIs" dxfId="6223" priority="27099" stopIfTrue="1" operator="notBetween">
      <formula>"é"</formula>
      <formula>"n"</formula>
    </cfRule>
    <cfRule type="cellIs" dxfId="6222" priority="27098" stopIfTrue="1" operator="equal">
      <formula>"é"</formula>
    </cfRule>
    <cfRule type="cellIs" dxfId="6221" priority="27101" stopIfTrue="1" operator="equal">
      <formula>"é"</formula>
    </cfRule>
    <cfRule type="cellIs" dxfId="6220" priority="27100" stopIfTrue="1" operator="equal">
      <formula>"n"</formula>
    </cfRule>
  </conditionalFormatting>
  <conditionalFormatting sqref="V29:V30">
    <cfRule type="cellIs" dxfId="6219" priority="24290" stopIfTrue="1" operator="equal">
      <formula>"é"</formula>
    </cfRule>
    <cfRule type="cellIs" dxfId="6218" priority="24291" stopIfTrue="1" operator="notBetween">
      <formula>"é"</formula>
      <formula>"n"</formula>
    </cfRule>
    <cfRule type="cellIs" dxfId="6217" priority="24308" stopIfTrue="1" operator="equal">
      <formula>"é"</formula>
    </cfRule>
    <cfRule type="cellIs" dxfId="6216" priority="24309" stopIfTrue="1" operator="notBetween">
      <formula>"é"</formula>
      <formula>"n"</formula>
    </cfRule>
  </conditionalFormatting>
  <conditionalFormatting sqref="V31">
    <cfRule type="cellIs" dxfId="6215" priority="24587" stopIfTrue="1" operator="equal">
      <formula>"é"</formula>
    </cfRule>
    <cfRule type="cellIs" dxfId="6214" priority="24588" stopIfTrue="1" operator="notBetween">
      <formula>"é"</formula>
      <formula>"n"</formula>
    </cfRule>
    <cfRule type="cellIs" dxfId="6213" priority="24586" stopIfTrue="1" operator="equal">
      <formula>"n"</formula>
    </cfRule>
    <cfRule type="cellIs" dxfId="6212" priority="24605" stopIfTrue="1" operator="equal">
      <formula>"é"</formula>
    </cfRule>
    <cfRule type="cellIs" dxfId="6211" priority="24600" stopIfTrue="1" operator="notBetween">
      <formula>"é"</formula>
      <formula>"n"</formula>
    </cfRule>
    <cfRule type="cellIs" dxfId="6210" priority="24599" stopIfTrue="1" operator="equal">
      <formula>"é"</formula>
    </cfRule>
    <cfRule type="cellIs" dxfId="6209" priority="24606" stopIfTrue="1" operator="notBetween">
      <formula>"é"</formula>
      <formula>"n"</formula>
    </cfRule>
    <cfRule type="cellIs" dxfId="6208" priority="24581" stopIfTrue="1" operator="equal">
      <formula>"é"</formula>
    </cfRule>
    <cfRule type="cellIs" dxfId="6207" priority="24582" stopIfTrue="1" operator="notBetween">
      <formula>"é"</formula>
      <formula>"n"</formula>
    </cfRule>
  </conditionalFormatting>
  <conditionalFormatting sqref="V39:V40">
    <cfRule type="cellIs" dxfId="6206" priority="21704" stopIfTrue="1" operator="equal">
      <formula>"é"</formula>
    </cfRule>
    <cfRule type="cellIs" dxfId="6205" priority="21705" stopIfTrue="1" operator="notBetween">
      <formula>"é"</formula>
      <formula>"n"</formula>
    </cfRule>
    <cfRule type="cellIs" dxfId="6204" priority="21703" stopIfTrue="1" operator="equal">
      <formula>"n"</formula>
    </cfRule>
    <cfRule type="cellIs" dxfId="6203" priority="21721" stopIfTrue="1" operator="equal">
      <formula>"n"</formula>
    </cfRule>
    <cfRule type="cellIs" dxfId="6202" priority="21722" stopIfTrue="1" operator="equal">
      <formula>"é"</formula>
    </cfRule>
    <cfRule type="cellIs" dxfId="6201" priority="21723" stopIfTrue="1" operator="notBetween">
      <formula>"é"</formula>
      <formula>"n"</formula>
    </cfRule>
  </conditionalFormatting>
  <conditionalFormatting sqref="V41">
    <cfRule type="cellIs" dxfId="6200" priority="21922" stopIfTrue="1" operator="equal">
      <formula>"n"</formula>
    </cfRule>
    <cfRule type="cellIs" dxfId="6199" priority="21929" stopIfTrue="1" operator="equal">
      <formula>"é"</formula>
    </cfRule>
    <cfRule type="cellIs" dxfId="6198" priority="21923" stopIfTrue="1" operator="equal">
      <formula>"é"</formula>
    </cfRule>
    <cfRule type="cellIs" dxfId="6197" priority="21930" stopIfTrue="1" operator="notBetween">
      <formula>"é"</formula>
      <formula>"n"</formula>
    </cfRule>
    <cfRule type="cellIs" dxfId="6196" priority="21924" stopIfTrue="1" operator="notBetween">
      <formula>"é"</formula>
      <formula>"n"</formula>
    </cfRule>
    <cfRule type="cellIs" dxfId="6195" priority="21928" stopIfTrue="1" operator="equal">
      <formula>"n"</formula>
    </cfRule>
  </conditionalFormatting>
  <conditionalFormatting sqref="V42">
    <cfRule type="cellIs" dxfId="6194" priority="22168" stopIfTrue="1" operator="equal">
      <formula>"n"</formula>
    </cfRule>
    <cfRule type="cellIs" dxfId="6193" priority="22169" stopIfTrue="1" operator="equal">
      <formula>"é"</formula>
    </cfRule>
    <cfRule type="cellIs" dxfId="6192" priority="22178" stopIfTrue="1" operator="equal">
      <formula>"é"</formula>
    </cfRule>
    <cfRule type="cellIs" dxfId="6191" priority="22170" stopIfTrue="1" operator="notBetween">
      <formula>"é"</formula>
      <formula>"n"</formula>
    </cfRule>
    <cfRule type="cellIs" dxfId="6190" priority="22177" stopIfTrue="1" operator="equal">
      <formula>"n"</formula>
    </cfRule>
    <cfRule type="cellIs" dxfId="6189" priority="22179" stopIfTrue="1" operator="notBetween">
      <formula>"é"</formula>
      <formula>"n"</formula>
    </cfRule>
  </conditionalFormatting>
  <conditionalFormatting sqref="V50">
    <cfRule type="cellIs" dxfId="6188" priority="19690" stopIfTrue="1" operator="equal">
      <formula>"n"</formula>
    </cfRule>
    <cfRule type="cellIs" dxfId="6187" priority="19696" stopIfTrue="1" operator="equal">
      <formula>"n"</formula>
    </cfRule>
    <cfRule type="cellIs" dxfId="6186" priority="19691" stopIfTrue="1" operator="equal">
      <formula>"é"</formula>
    </cfRule>
    <cfRule type="cellIs" dxfId="6185" priority="19698" stopIfTrue="1" operator="notBetween">
      <formula>"é"</formula>
      <formula>"n"</formula>
    </cfRule>
    <cfRule type="cellIs" dxfId="6184" priority="19692" stopIfTrue="1" operator="notBetween">
      <formula>"é"</formula>
      <formula>"n"</formula>
    </cfRule>
    <cfRule type="cellIs" dxfId="6183" priority="19697" stopIfTrue="1" operator="equal">
      <formula>"é"</formula>
    </cfRule>
  </conditionalFormatting>
  <conditionalFormatting sqref="V51">
    <cfRule type="cellIs" dxfId="6182" priority="20060" stopIfTrue="1" operator="equal">
      <formula>"é"</formula>
    </cfRule>
    <cfRule type="cellIs" dxfId="6181" priority="20112" stopIfTrue="1" operator="notBetween">
      <formula>"é"</formula>
      <formula>"n"</formula>
    </cfRule>
    <cfRule type="cellIs" dxfId="6180" priority="20117" stopIfTrue="1" operator="equal">
      <formula>"é"</formula>
    </cfRule>
    <cfRule type="cellIs" dxfId="6179" priority="20055" stopIfTrue="1" operator="notBetween">
      <formula>"é"</formula>
      <formula>"n"</formula>
    </cfRule>
    <cfRule type="cellIs" dxfId="6178" priority="20110" stopIfTrue="1" operator="equal">
      <formula>"n"</formula>
    </cfRule>
    <cfRule type="cellIs" dxfId="6177" priority="20111" stopIfTrue="1" operator="equal">
      <formula>"é"</formula>
    </cfRule>
    <cfRule type="cellIs" dxfId="6176" priority="20077" stopIfTrue="1" operator="equal">
      <formula>"n"</formula>
    </cfRule>
    <cfRule type="cellIs" dxfId="6175" priority="20116" stopIfTrue="1" operator="equal">
      <formula>"n"</formula>
    </cfRule>
    <cfRule type="cellIs" dxfId="6174" priority="20118" stopIfTrue="1" operator="notBetween">
      <formula>"é"</formula>
      <formula>"n"</formula>
    </cfRule>
    <cfRule type="cellIs" dxfId="6173" priority="20079" stopIfTrue="1" operator="notBetween">
      <formula>"é"</formula>
      <formula>"n"</formula>
    </cfRule>
    <cfRule type="cellIs" dxfId="6172" priority="20078" stopIfTrue="1" operator="equal">
      <formula>"é"</formula>
    </cfRule>
    <cfRule type="cellIs" dxfId="6171" priority="20053" stopIfTrue="1" operator="equal">
      <formula>"n"</formula>
    </cfRule>
    <cfRule type="cellIs" dxfId="6170" priority="20054" stopIfTrue="1" operator="equal">
      <formula>"é"</formula>
    </cfRule>
    <cfRule type="cellIs" dxfId="6169" priority="20061" stopIfTrue="1" operator="notBetween">
      <formula>"é"</formula>
      <formula>"n"</formula>
    </cfRule>
    <cfRule type="cellIs" dxfId="6168" priority="20059" stopIfTrue="1" operator="equal">
      <formula>"n"</formula>
    </cfRule>
    <cfRule type="cellIs" dxfId="6167" priority="20073" stopIfTrue="1" operator="notBetween">
      <formula>"é"</formula>
      <formula>"n"</formula>
    </cfRule>
    <cfRule type="cellIs" dxfId="6166" priority="20072" stopIfTrue="1" operator="equal">
      <formula>"é"</formula>
    </cfRule>
    <cfRule type="cellIs" dxfId="6165" priority="20071" stopIfTrue="1" operator="equal">
      <formula>"n"</formula>
    </cfRule>
  </conditionalFormatting>
  <conditionalFormatting sqref="V52">
    <cfRule type="cellIs" dxfId="6164" priority="20166" stopIfTrue="1" operator="notBetween">
      <formula>"é"</formula>
      <formula>"n"</formula>
    </cfRule>
    <cfRule type="cellIs" dxfId="6163" priority="20165" stopIfTrue="1" operator="equal">
      <formula>"é"</formula>
    </cfRule>
    <cfRule type="cellIs" dxfId="6162" priority="20171" stopIfTrue="1" operator="equal">
      <formula>"é"</formula>
    </cfRule>
    <cfRule type="cellIs" dxfId="6161" priority="20170" stopIfTrue="1" operator="equal">
      <formula>"n"</formula>
    </cfRule>
    <cfRule type="cellIs" dxfId="6160" priority="20164" stopIfTrue="1" operator="equal">
      <formula>"n"</formula>
    </cfRule>
    <cfRule type="cellIs" dxfId="6159" priority="20172" stopIfTrue="1" operator="notBetween">
      <formula>"é"</formula>
      <formula>"n"</formula>
    </cfRule>
  </conditionalFormatting>
  <conditionalFormatting sqref="V59">
    <cfRule type="cellIs" dxfId="6158" priority="17192" stopIfTrue="1" operator="equal">
      <formula>"é"</formula>
    </cfRule>
    <cfRule type="cellIs" dxfId="6157" priority="17191" stopIfTrue="1" operator="equal">
      <formula>"n"</formula>
    </cfRule>
    <cfRule type="cellIs" dxfId="6156" priority="17207" stopIfTrue="1" operator="equal">
      <formula>"é"</formula>
    </cfRule>
    <cfRule type="cellIs" dxfId="6155" priority="17206" stopIfTrue="1" operator="equal">
      <formula>"n"</formula>
    </cfRule>
    <cfRule type="cellIs" dxfId="6154" priority="17213" stopIfTrue="1" operator="equal">
      <formula>"é"</formula>
    </cfRule>
    <cfRule type="cellIs" dxfId="6153" priority="17214" stopIfTrue="1" operator="notBetween">
      <formula>"é"</formula>
      <formula>"n"</formula>
    </cfRule>
    <cfRule type="cellIs" dxfId="6152" priority="17205" stopIfTrue="1" operator="notBetween">
      <formula>"é"</formula>
      <formula>"n"</formula>
    </cfRule>
    <cfRule type="cellIs" dxfId="6151" priority="17215" stopIfTrue="1" operator="equal">
      <formula>"n"</formula>
    </cfRule>
    <cfRule type="cellIs" dxfId="6150" priority="17216" stopIfTrue="1" operator="equal">
      <formula>"é"</formula>
    </cfRule>
    <cfRule type="cellIs" dxfId="6149" priority="17204" stopIfTrue="1" operator="equal">
      <formula>"é"</formula>
    </cfRule>
    <cfRule type="cellIs" dxfId="6148" priority="17203" stopIfTrue="1" operator="equal">
      <formula>"n"</formula>
    </cfRule>
    <cfRule type="cellIs" dxfId="6147" priority="17224" stopIfTrue="1" operator="equal">
      <formula>"n"</formula>
    </cfRule>
    <cfRule type="cellIs" dxfId="6146" priority="17229" stopIfTrue="1" operator="notBetween">
      <formula>"é"</formula>
      <formula>"n"</formula>
    </cfRule>
    <cfRule type="cellIs" dxfId="6145" priority="17228" stopIfTrue="1" operator="equal">
      <formula>"é"</formula>
    </cfRule>
    <cfRule type="cellIs" dxfId="6144" priority="17227" stopIfTrue="1" operator="equal">
      <formula>"n"</formula>
    </cfRule>
    <cfRule type="cellIs" dxfId="6143" priority="17217" stopIfTrue="1" operator="notBetween">
      <formula>"é"</formula>
      <formula>"n"</formula>
    </cfRule>
    <cfRule type="cellIs" dxfId="6142" priority="17212" stopIfTrue="1" operator="equal">
      <formula>"n"</formula>
    </cfRule>
    <cfRule type="cellIs" dxfId="6141" priority="17218" stopIfTrue="1" operator="equal">
      <formula>"n"</formula>
    </cfRule>
    <cfRule type="cellIs" dxfId="6140" priority="17226" stopIfTrue="1" operator="notBetween">
      <formula>"é"</formula>
      <formula>"n"</formula>
    </cfRule>
    <cfRule type="cellIs" dxfId="6139" priority="17223" stopIfTrue="1" operator="notBetween">
      <formula>"é"</formula>
      <formula>"n"</formula>
    </cfRule>
    <cfRule type="cellIs" dxfId="6138" priority="17222" stopIfTrue="1" operator="equal">
      <formula>"é"</formula>
    </cfRule>
    <cfRule type="cellIs" dxfId="6137" priority="17221" stopIfTrue="1" operator="equal">
      <formula>"n"</formula>
    </cfRule>
    <cfRule type="cellIs" dxfId="6136" priority="17202" stopIfTrue="1" operator="notBetween">
      <formula>"é"</formula>
      <formula>"n"</formula>
    </cfRule>
    <cfRule type="cellIs" dxfId="6135" priority="17200" stopIfTrue="1" operator="equal">
      <formula>"n"</formula>
    </cfRule>
    <cfRule type="cellIs" dxfId="6134" priority="17199" stopIfTrue="1" operator="notBetween">
      <formula>"é"</formula>
      <formula>"n"</formula>
    </cfRule>
    <cfRule type="cellIs" dxfId="6133" priority="17219" stopIfTrue="1" operator="equal">
      <formula>"é"</formula>
    </cfRule>
    <cfRule type="cellIs" dxfId="6132" priority="17225" stopIfTrue="1" operator="equal">
      <formula>"é"</formula>
    </cfRule>
    <cfRule type="cellIs" dxfId="6131" priority="17211" stopIfTrue="1" operator="notBetween">
      <formula>"é"</formula>
      <formula>"n"</formula>
    </cfRule>
    <cfRule type="cellIs" dxfId="6130" priority="17220" stopIfTrue="1" operator="notBetween">
      <formula>"é"</formula>
      <formula>"n"</formula>
    </cfRule>
    <cfRule type="cellIs" dxfId="6129" priority="17197" stopIfTrue="1" operator="equal">
      <formula>"n"</formula>
    </cfRule>
    <cfRule type="cellIs" dxfId="6128" priority="17196" stopIfTrue="1" operator="notBetween">
      <formula>"é"</formula>
      <formula>"n"</formula>
    </cfRule>
    <cfRule type="cellIs" dxfId="6127" priority="17195" stopIfTrue="1" operator="equal">
      <formula>"é"</formula>
    </cfRule>
    <cfRule type="cellIs" dxfId="6126" priority="17210" stopIfTrue="1" operator="equal">
      <formula>"é"</formula>
    </cfRule>
    <cfRule type="cellIs" dxfId="6125" priority="17209" stopIfTrue="1" operator="equal">
      <formula>"n"</formula>
    </cfRule>
    <cfRule type="cellIs" dxfId="6124" priority="17208" stopIfTrue="1" operator="notBetween">
      <formula>"é"</formula>
      <formula>"n"</formula>
    </cfRule>
    <cfRule type="cellIs" dxfId="6123" priority="17194" stopIfTrue="1" operator="equal">
      <formula>"n"</formula>
    </cfRule>
    <cfRule type="cellIs" dxfId="6122" priority="17193" stopIfTrue="1" operator="notBetween">
      <formula>"é"</formula>
      <formula>"n"</formula>
    </cfRule>
    <cfRule type="cellIs" dxfId="6121" priority="17198" stopIfTrue="1" operator="equal">
      <formula>"é"</formula>
    </cfRule>
    <cfRule type="cellIs" dxfId="6120" priority="17201" stopIfTrue="1" operator="equal">
      <formula>"é"</formula>
    </cfRule>
  </conditionalFormatting>
  <conditionalFormatting sqref="V61">
    <cfRule type="cellIs" dxfId="6119" priority="17390" stopIfTrue="1" operator="equal">
      <formula>"é"</formula>
    </cfRule>
    <cfRule type="cellIs" dxfId="6118" priority="17399" stopIfTrue="1" operator="equal">
      <formula>"é"</formula>
    </cfRule>
    <cfRule type="cellIs" dxfId="6117" priority="17398" stopIfTrue="1" operator="equal">
      <formula>"n"</formula>
    </cfRule>
    <cfRule type="cellIs" dxfId="6116" priority="17372" stopIfTrue="1" operator="equal">
      <formula>"é"</formula>
    </cfRule>
    <cfRule type="cellIs" dxfId="6115" priority="17371" stopIfTrue="1" operator="equal">
      <formula>"n"</formula>
    </cfRule>
    <cfRule type="cellIs" dxfId="6114" priority="17373" stopIfTrue="1" operator="notBetween">
      <formula>"é"</formula>
      <formula>"n"</formula>
    </cfRule>
    <cfRule type="cellIs" dxfId="6113" priority="17377" stopIfTrue="1" operator="equal">
      <formula>"n"</formula>
    </cfRule>
    <cfRule type="cellIs" dxfId="6112" priority="17378" stopIfTrue="1" operator="equal">
      <formula>"é"</formula>
    </cfRule>
    <cfRule type="cellIs" dxfId="6111" priority="17391" stopIfTrue="1" operator="notBetween">
      <formula>"é"</formula>
      <formula>"n"</formula>
    </cfRule>
    <cfRule type="cellIs" dxfId="6110" priority="17379" stopIfTrue="1" operator="notBetween">
      <formula>"é"</formula>
      <formula>"n"</formula>
    </cfRule>
    <cfRule type="cellIs" dxfId="6109" priority="17389" stopIfTrue="1" operator="equal">
      <formula>"n"</formula>
    </cfRule>
    <cfRule type="cellIs" dxfId="6108" priority="17400" stopIfTrue="1" operator="notBetween">
      <formula>"é"</formula>
      <formula>"n"</formula>
    </cfRule>
  </conditionalFormatting>
  <conditionalFormatting sqref="V62">
    <cfRule type="cellIs" dxfId="6107" priority="17550" stopIfTrue="1" operator="notBetween">
      <formula>"é"</formula>
      <formula>"n"</formula>
    </cfRule>
    <cfRule type="cellIs" dxfId="6106" priority="17553" stopIfTrue="1" operator="notBetween">
      <formula>"é"</formula>
      <formula>"n"</formula>
    </cfRule>
    <cfRule type="cellIs" dxfId="6105" priority="17552" stopIfTrue="1" operator="equal">
      <formula>"é"</formula>
    </cfRule>
    <cfRule type="cellIs" dxfId="6104" priority="17551" stopIfTrue="1" operator="equal">
      <formula>"n"</formula>
    </cfRule>
    <cfRule type="cellIs" dxfId="6103" priority="17549" stopIfTrue="1" operator="equal">
      <formula>"é"</formula>
    </cfRule>
    <cfRule type="cellIs" dxfId="6102" priority="17548" stopIfTrue="1" operator="equal">
      <formula>"n"</formula>
    </cfRule>
  </conditionalFormatting>
  <conditionalFormatting sqref="V9:W9">
    <cfRule type="cellIs" dxfId="6101" priority="29150" stopIfTrue="1" operator="equal">
      <formula>"é"</formula>
    </cfRule>
    <cfRule type="cellIs" dxfId="6100" priority="29137" stopIfTrue="1" operator="equal">
      <formula>"n"</formula>
    </cfRule>
    <cfRule type="cellIs" dxfId="6099" priority="29151" stopIfTrue="1" operator="notBetween">
      <formula>"é"</formula>
      <formula>"n"</formula>
    </cfRule>
    <cfRule type="cellIs" dxfId="6098" priority="29153" stopIfTrue="1" operator="equal">
      <formula>"é"</formula>
    </cfRule>
    <cfRule type="cellIs" dxfId="6097" priority="29154" stopIfTrue="1" operator="notBetween">
      <formula>"é"</formula>
      <formula>"n"</formula>
    </cfRule>
    <cfRule type="cellIs" dxfId="6096" priority="29149" stopIfTrue="1" operator="equal">
      <formula>"n"</formula>
    </cfRule>
    <cfRule type="cellIs" dxfId="6095" priority="29143" stopIfTrue="1" operator="equal">
      <formula>"n"</formula>
    </cfRule>
  </conditionalFormatting>
  <conditionalFormatting sqref="V9:W10">
    <cfRule type="cellIs" dxfId="6094" priority="29152" stopIfTrue="1" operator="equal">
      <formula>"n"</formula>
    </cfRule>
  </conditionalFormatting>
  <conditionalFormatting sqref="V10:W10">
    <cfRule type="cellIs" dxfId="6093" priority="29412" stopIfTrue="1" operator="notBetween">
      <formula>"é"</formula>
      <formula>"n"</formula>
    </cfRule>
    <cfRule type="cellIs" dxfId="6092" priority="29411" stopIfTrue="1" operator="equal">
      <formula>"é"</formula>
    </cfRule>
    <cfRule type="cellIs" dxfId="6091" priority="29410" stopIfTrue="1" operator="equal">
      <formula>"n"</formula>
    </cfRule>
    <cfRule type="cellIs" dxfId="6090" priority="29409" stopIfTrue="1" operator="notBetween">
      <formula>"é"</formula>
      <formula>"n"</formula>
    </cfRule>
    <cfRule type="cellIs" dxfId="6089" priority="29408" stopIfTrue="1" operator="equal">
      <formula>"é"</formula>
    </cfRule>
    <cfRule type="cellIs" dxfId="6088" priority="29407" stopIfTrue="1" operator="equal">
      <formula>"n"</formula>
    </cfRule>
    <cfRule type="cellIs" dxfId="6087" priority="29406" stopIfTrue="1" operator="notBetween">
      <formula>"é"</formula>
      <formula>"n"</formula>
    </cfRule>
    <cfRule type="cellIs" dxfId="6086" priority="29405" stopIfTrue="1" operator="equal">
      <formula>"é"</formula>
    </cfRule>
    <cfRule type="cellIs" dxfId="6085" priority="29404" stopIfTrue="1" operator="equal">
      <formula>"n"</formula>
    </cfRule>
    <cfRule type="cellIs" dxfId="6084" priority="29403" stopIfTrue="1" operator="notBetween">
      <formula>"é"</formula>
      <formula>"n"</formula>
    </cfRule>
    <cfRule type="cellIs" dxfId="6083" priority="29402" stopIfTrue="1" operator="equal">
      <formula>"é"</formula>
    </cfRule>
    <cfRule type="cellIs" dxfId="6082" priority="29401" stopIfTrue="1" operator="equal">
      <formula>"n"</formula>
    </cfRule>
    <cfRule type="cellIs" dxfId="6081" priority="29400" stopIfTrue="1" operator="notBetween">
      <formula>"é"</formula>
      <formula>"n"</formula>
    </cfRule>
    <cfRule type="cellIs" dxfId="6080" priority="29399" stopIfTrue="1" operator="equal">
      <formula>"é"</formula>
    </cfRule>
    <cfRule type="cellIs" dxfId="6079" priority="29398" stopIfTrue="1" operator="equal">
      <formula>"n"</formula>
    </cfRule>
    <cfRule type="cellIs" dxfId="6078" priority="29391" stopIfTrue="1" operator="notBetween">
      <formula>"é"</formula>
      <formula>"n"</formula>
    </cfRule>
    <cfRule type="cellIs" dxfId="6077" priority="29390" stopIfTrue="1" operator="equal">
      <formula>"é"</formula>
    </cfRule>
    <cfRule type="cellIs" dxfId="6076" priority="29389" stopIfTrue="1" operator="equal">
      <formula>"n"</formula>
    </cfRule>
    <cfRule type="cellIs" dxfId="6075" priority="29417" stopIfTrue="1" operator="equal">
      <formula>"é"</formula>
    </cfRule>
    <cfRule type="cellIs" dxfId="6074" priority="29388" stopIfTrue="1" operator="notBetween">
      <formula>"é"</formula>
      <formula>"n"</formula>
    </cfRule>
    <cfRule type="cellIs" dxfId="6073" priority="29387" stopIfTrue="1" operator="equal">
      <formula>"é"</formula>
    </cfRule>
    <cfRule type="cellIs" dxfId="6072" priority="29430" stopIfTrue="1" operator="notBetween">
      <formula>"é"</formula>
      <formula>"n"</formula>
    </cfRule>
    <cfRule type="cellIs" dxfId="6071" priority="29429" stopIfTrue="1" operator="equal">
      <formula>"é"</formula>
    </cfRule>
    <cfRule type="cellIs" dxfId="6070" priority="29427" stopIfTrue="1" operator="notBetween">
      <formula>"é"</formula>
      <formula>"n"</formula>
    </cfRule>
    <cfRule type="cellIs" dxfId="6069" priority="29426" stopIfTrue="1" operator="equal">
      <formula>"é"</formula>
    </cfRule>
    <cfRule type="cellIs" dxfId="6068" priority="29425" stopIfTrue="1" operator="equal">
      <formula>"n"</formula>
    </cfRule>
    <cfRule type="cellIs" dxfId="6067" priority="29424" stopIfTrue="1" operator="notBetween">
      <formula>"é"</formula>
      <formula>"n"</formula>
    </cfRule>
    <cfRule type="cellIs" dxfId="6066" priority="29423" stopIfTrue="1" operator="equal">
      <formula>"é"</formula>
    </cfRule>
    <cfRule type="cellIs" dxfId="6065" priority="29422" stopIfTrue="1" operator="equal">
      <formula>"n"</formula>
    </cfRule>
    <cfRule type="cellIs" dxfId="6064" priority="29421" stopIfTrue="1" operator="notBetween">
      <formula>"é"</formula>
      <formula>"n"</formula>
    </cfRule>
    <cfRule type="cellIs" dxfId="6063" priority="29420" stopIfTrue="1" operator="equal">
      <formula>"é"</formula>
    </cfRule>
    <cfRule type="cellIs" dxfId="6062" priority="29419" stopIfTrue="1" operator="equal">
      <formula>"n"</formula>
    </cfRule>
    <cfRule type="cellIs" dxfId="6061" priority="29418" stopIfTrue="1" operator="notBetween">
      <formula>"é"</formula>
      <formula>"n"</formula>
    </cfRule>
    <cfRule type="cellIs" dxfId="6060" priority="29416" stopIfTrue="1" operator="equal">
      <formula>"n"</formula>
    </cfRule>
    <cfRule type="cellIs" dxfId="6059" priority="29415" stopIfTrue="1" operator="notBetween">
      <formula>"é"</formula>
      <formula>"n"</formula>
    </cfRule>
    <cfRule type="cellIs" dxfId="6058" priority="29414" stopIfTrue="1" operator="equal">
      <formula>"é"</formula>
    </cfRule>
    <cfRule type="cellIs" dxfId="6057" priority="29413" stopIfTrue="1" operator="equal">
      <formula>"n"</formula>
    </cfRule>
  </conditionalFormatting>
  <conditionalFormatting sqref="V11:W11">
    <cfRule type="cellIs" dxfId="6056" priority="30295" stopIfTrue="1" operator="equal">
      <formula>"n"</formula>
    </cfRule>
    <cfRule type="cellIs" dxfId="6055" priority="30296" stopIfTrue="1" operator="equal">
      <formula>"é"</formula>
    </cfRule>
    <cfRule type="cellIs" dxfId="6054" priority="30297" stopIfTrue="1" operator="notBetween">
      <formula>"é"</formula>
      <formula>"n"</formula>
    </cfRule>
    <cfRule type="cellIs" dxfId="6053" priority="30298" stopIfTrue="1" operator="equal">
      <formula>"n"</formula>
    </cfRule>
    <cfRule type="cellIs" dxfId="6052" priority="30322" stopIfTrue="1" operator="equal">
      <formula>"n"</formula>
    </cfRule>
    <cfRule type="cellIs" dxfId="6051" priority="30321" stopIfTrue="1" operator="notBetween">
      <formula>"é"</formula>
      <formula>"n"</formula>
    </cfRule>
    <cfRule type="cellIs" dxfId="6050" priority="30320" stopIfTrue="1" operator="equal">
      <formula>"é"</formula>
    </cfRule>
    <cfRule type="cellIs" dxfId="6049" priority="30299" stopIfTrue="1" operator="equal">
      <formula>"é"</formula>
    </cfRule>
    <cfRule type="cellIs" dxfId="6048" priority="30300" stopIfTrue="1" operator="notBetween">
      <formula>"é"</formula>
      <formula>"n"</formula>
    </cfRule>
    <cfRule type="cellIs" dxfId="6047" priority="30301" stopIfTrue="1" operator="equal">
      <formula>"n"</formula>
    </cfRule>
    <cfRule type="cellIs" dxfId="6046" priority="30302" stopIfTrue="1" operator="equal">
      <formula>"é"</formula>
    </cfRule>
    <cfRule type="cellIs" dxfId="6045" priority="30303" stopIfTrue="1" operator="notBetween">
      <formula>"é"</formula>
      <formula>"n"</formula>
    </cfRule>
    <cfRule type="cellIs" dxfId="6044" priority="30304" stopIfTrue="1" operator="equal">
      <formula>"n"</formula>
    </cfRule>
    <cfRule type="cellIs" dxfId="6043" priority="30305" stopIfTrue="1" operator="equal">
      <formula>"é"</formula>
    </cfRule>
    <cfRule type="cellIs" dxfId="6042" priority="30306" stopIfTrue="1" operator="notBetween">
      <formula>"é"</formula>
      <formula>"n"</formula>
    </cfRule>
    <cfRule type="cellIs" dxfId="6041" priority="30307" stopIfTrue="1" operator="equal">
      <formula>"n"</formula>
    </cfRule>
    <cfRule type="cellIs" dxfId="6040" priority="30308" stopIfTrue="1" operator="equal">
      <formula>"é"</formula>
    </cfRule>
    <cfRule type="cellIs" dxfId="6039" priority="30310" stopIfTrue="1" operator="equal">
      <formula>"n"</formula>
    </cfRule>
    <cfRule type="cellIs" dxfId="6038" priority="30311" stopIfTrue="1" operator="equal">
      <formula>"é"</formula>
    </cfRule>
    <cfRule type="cellIs" dxfId="6037" priority="30312" stopIfTrue="1" operator="notBetween">
      <formula>"é"</formula>
      <formula>"n"</formula>
    </cfRule>
    <cfRule type="cellIs" dxfId="6036" priority="30313" stopIfTrue="1" operator="equal">
      <formula>"n"</formula>
    </cfRule>
    <cfRule type="cellIs" dxfId="6035" priority="30314" stopIfTrue="1" operator="equal">
      <formula>"é"</formula>
    </cfRule>
    <cfRule type="cellIs" dxfId="6034" priority="30309" stopIfTrue="1" operator="notBetween">
      <formula>"é"</formula>
      <formula>"n"</formula>
    </cfRule>
    <cfRule type="cellIs" dxfId="6033" priority="30315" stopIfTrue="1" operator="notBetween">
      <formula>"é"</formula>
      <formula>"n"</formula>
    </cfRule>
    <cfRule type="cellIs" dxfId="6032" priority="30316" stopIfTrue="1" operator="equal">
      <formula>"n"</formula>
    </cfRule>
    <cfRule type="cellIs" dxfId="6031" priority="30324" stopIfTrue="1" operator="notBetween">
      <formula>"é"</formula>
      <formula>"n"</formula>
    </cfRule>
    <cfRule type="cellIs" dxfId="6030" priority="30323" stopIfTrue="1" operator="equal">
      <formula>"é"</formula>
    </cfRule>
    <cfRule type="cellIs" dxfId="6029" priority="30317" stopIfTrue="1" operator="equal">
      <formula>"é"</formula>
    </cfRule>
    <cfRule type="cellIs" dxfId="6028" priority="30318" stopIfTrue="1" operator="notBetween">
      <formula>"é"</formula>
      <formula>"n"</formula>
    </cfRule>
    <cfRule type="cellIs" dxfId="6027" priority="30292" stopIfTrue="1" operator="equal">
      <formula>"n"</formula>
    </cfRule>
    <cfRule type="cellIs" dxfId="6026" priority="30293" stopIfTrue="1" operator="equal">
      <formula>"é"</formula>
    </cfRule>
    <cfRule type="cellIs" dxfId="6025" priority="30319" stopIfTrue="1" operator="equal">
      <formula>"n"</formula>
    </cfRule>
    <cfRule type="cellIs" dxfId="6024" priority="30355" stopIfTrue="1" operator="equal">
      <formula>"n"</formula>
    </cfRule>
    <cfRule type="cellIs" dxfId="6023" priority="30294" stopIfTrue="1" operator="notBetween">
      <formula>"é"</formula>
      <formula>"n"</formula>
    </cfRule>
  </conditionalFormatting>
  <conditionalFormatting sqref="V31:W31">
    <cfRule type="cellIs" dxfId="6022" priority="24577" stopIfTrue="1" operator="equal">
      <formula>"n"</formula>
    </cfRule>
  </conditionalFormatting>
  <conditionalFormatting sqref="V39:W40">
    <cfRule type="cellIs" dxfId="6021" priority="21688" stopIfTrue="1" operator="equal">
      <formula>"n"</formula>
    </cfRule>
    <cfRule type="cellIs" dxfId="6020" priority="21698" stopIfTrue="1" operator="equal">
      <formula>"é"</formula>
    </cfRule>
    <cfRule type="cellIs" dxfId="6019" priority="21699" stopIfTrue="1" operator="notBetween">
      <formula>"é"</formula>
      <formula>"n"</formula>
    </cfRule>
    <cfRule type="cellIs" dxfId="6018" priority="21689" stopIfTrue="1" operator="equal">
      <formula>"é"</formula>
    </cfRule>
    <cfRule type="cellIs" dxfId="6017" priority="21690" stopIfTrue="1" operator="notBetween">
      <formula>"é"</formula>
      <formula>"n"</formula>
    </cfRule>
    <cfRule type="cellIs" dxfId="6016" priority="21717" stopIfTrue="1" operator="notBetween">
      <formula>"é"</formula>
      <formula>"n"</formula>
    </cfRule>
    <cfRule type="cellIs" dxfId="6015" priority="21724" stopIfTrue="1" operator="equal">
      <formula>"n"</formula>
    </cfRule>
    <cfRule type="cellIs" dxfId="6014" priority="21725" stopIfTrue="1" operator="equal">
      <formula>"é"</formula>
    </cfRule>
    <cfRule type="cellIs" dxfId="6013" priority="21726" stopIfTrue="1" operator="notBetween">
      <formula>"é"</formula>
      <formula>"n"</formula>
    </cfRule>
    <cfRule type="cellIs" dxfId="6012" priority="21716" stopIfTrue="1" operator="equal">
      <formula>"é"</formula>
    </cfRule>
    <cfRule type="cellIs" dxfId="6011" priority="21715" stopIfTrue="1" operator="equal">
      <formula>"n"</formula>
    </cfRule>
    <cfRule type="cellIs" dxfId="6010" priority="21714" stopIfTrue="1" operator="notBetween">
      <formula>"é"</formula>
      <formula>"n"</formula>
    </cfRule>
    <cfRule type="cellIs" dxfId="6009" priority="21713" stopIfTrue="1" operator="equal">
      <formula>"é"</formula>
    </cfRule>
    <cfRule type="cellIs" dxfId="6008" priority="21712" stopIfTrue="1" operator="equal">
      <formula>"n"</formula>
    </cfRule>
    <cfRule type="cellIs" dxfId="6007" priority="21711" stopIfTrue="1" operator="notBetween">
      <formula>"é"</formula>
      <formula>"n"</formula>
    </cfRule>
    <cfRule type="cellIs" dxfId="6006" priority="21710" stopIfTrue="1" operator="equal">
      <formula>"é"</formula>
    </cfRule>
    <cfRule type="cellIs" dxfId="6005" priority="21709" stopIfTrue="1" operator="equal">
      <formula>"n"</formula>
    </cfRule>
    <cfRule type="cellIs" dxfId="6004" priority="21695" stopIfTrue="1" operator="equal">
      <formula>"é"</formula>
    </cfRule>
    <cfRule type="cellIs" dxfId="6003" priority="21707" stopIfTrue="1" operator="equal">
      <formula>"é"</formula>
    </cfRule>
    <cfRule type="cellIs" dxfId="6002" priority="21708" stopIfTrue="1" operator="notBetween">
      <formula>"é"</formula>
      <formula>"n"</formula>
    </cfRule>
    <cfRule type="cellIs" dxfId="6001" priority="21706" stopIfTrue="1" operator="equal">
      <formula>"n"</formula>
    </cfRule>
    <cfRule type="cellIs" dxfId="6000" priority="21691" stopIfTrue="1" operator="equal">
      <formula>"n"</formula>
    </cfRule>
    <cfRule type="cellIs" dxfId="5999" priority="21692" stopIfTrue="1" operator="equal">
      <formula>"é"</formula>
    </cfRule>
    <cfRule type="cellIs" dxfId="5998" priority="21693" stopIfTrue="1" operator="notBetween">
      <formula>"é"</formula>
      <formula>"n"</formula>
    </cfRule>
    <cfRule type="cellIs" dxfId="5997" priority="21694" stopIfTrue="1" operator="equal">
      <formula>"n"</formula>
    </cfRule>
    <cfRule type="cellIs" dxfId="5996" priority="21696" stopIfTrue="1" operator="notBetween">
      <formula>"é"</formula>
      <formula>"n"</formula>
    </cfRule>
    <cfRule type="cellIs" dxfId="5995" priority="21697" stopIfTrue="1" operator="equal">
      <formula>"n"</formula>
    </cfRule>
  </conditionalFormatting>
  <conditionalFormatting sqref="V41:W41">
    <cfRule type="cellIs" dxfId="5994" priority="21939" stopIfTrue="1" operator="notBetween">
      <formula>"é"</formula>
      <formula>"n"</formula>
    </cfRule>
    <cfRule type="cellIs" dxfId="5993" priority="21912" stopIfTrue="1" operator="notBetween">
      <formula>"é"</formula>
      <formula>"n"</formula>
    </cfRule>
    <cfRule type="cellIs" dxfId="5992" priority="21913" stopIfTrue="1" operator="equal">
      <formula>"n"</formula>
    </cfRule>
    <cfRule type="cellIs" dxfId="5991" priority="21914" stopIfTrue="1" operator="equal">
      <formula>"é"</formula>
    </cfRule>
    <cfRule type="cellIs" dxfId="5990" priority="21953" stopIfTrue="1" operator="equal">
      <formula>"é"</formula>
    </cfRule>
    <cfRule type="cellIs" dxfId="5989" priority="21937" stopIfTrue="1" operator="equal">
      <formula>"n"</formula>
    </cfRule>
    <cfRule type="cellIs" dxfId="5988" priority="21933" stopIfTrue="1" operator="notBetween">
      <formula>"é"</formula>
      <formula>"n"</formula>
    </cfRule>
    <cfRule type="cellIs" dxfId="5987" priority="21946" stopIfTrue="1" operator="equal">
      <formula>"n"</formula>
    </cfRule>
    <cfRule type="cellIs" dxfId="5986" priority="21952" stopIfTrue="1" operator="equal">
      <formula>"n"</formula>
    </cfRule>
    <cfRule type="cellIs" dxfId="5985" priority="21906" stopIfTrue="1" operator="notBetween">
      <formula>"é"</formula>
      <formula>"n"</formula>
    </cfRule>
    <cfRule type="cellIs" dxfId="5984" priority="21947" stopIfTrue="1" operator="equal">
      <formula>"é"</formula>
    </cfRule>
    <cfRule type="cellIs" dxfId="5983" priority="21934" stopIfTrue="1" operator="equal">
      <formula>"n"</formula>
    </cfRule>
    <cfRule type="cellIs" dxfId="5982" priority="21938" stopIfTrue="1" operator="equal">
      <formula>"é"</formula>
    </cfRule>
    <cfRule type="cellIs" dxfId="5981" priority="21931" stopIfTrue="1" operator="equal">
      <formula>"n"</formula>
    </cfRule>
    <cfRule type="cellIs" dxfId="5980" priority="21948" stopIfTrue="1" operator="notBetween">
      <formula>"é"</formula>
      <formula>"n"</formula>
    </cfRule>
    <cfRule type="cellIs" dxfId="5979" priority="21940" stopIfTrue="1" operator="equal">
      <formula>"n"</formula>
    </cfRule>
    <cfRule type="cellIs" dxfId="5978" priority="21918" stopIfTrue="1" operator="notBetween">
      <formula>"é"</formula>
      <formula>"n"</formula>
    </cfRule>
    <cfRule type="cellIs" dxfId="5977" priority="21932" stopIfTrue="1" operator="equal">
      <formula>"é"</formula>
    </cfRule>
    <cfRule type="cellIs" dxfId="5976" priority="21951" stopIfTrue="1" operator="notBetween">
      <formula>"é"</formula>
      <formula>"n"</formula>
    </cfRule>
    <cfRule type="cellIs" dxfId="5975" priority="21955" stopIfTrue="1" operator="equal">
      <formula>"n"</formula>
    </cfRule>
    <cfRule type="cellIs" dxfId="5974" priority="21956" stopIfTrue="1" operator="equal">
      <formula>"é"</formula>
    </cfRule>
    <cfRule type="cellIs" dxfId="5973" priority="21960" stopIfTrue="1" operator="notBetween">
      <formula>"é"</formula>
      <formula>"n"</formula>
    </cfRule>
    <cfRule type="cellIs" dxfId="5972" priority="21957" stopIfTrue="1" operator="notBetween">
      <formula>"é"</formula>
      <formula>"n"</formula>
    </cfRule>
    <cfRule type="cellIs" dxfId="5971" priority="21958" stopIfTrue="1" operator="equal">
      <formula>"n"</formula>
    </cfRule>
    <cfRule type="cellIs" dxfId="5970" priority="21959" stopIfTrue="1" operator="equal">
      <formula>"é"</formula>
    </cfRule>
    <cfRule type="cellIs" dxfId="5969" priority="21945" stopIfTrue="1" operator="notBetween">
      <formula>"é"</formula>
      <formula>"n"</formula>
    </cfRule>
    <cfRule type="cellIs" dxfId="5968" priority="21949" stopIfTrue="1" operator="equal">
      <formula>"n"</formula>
    </cfRule>
    <cfRule type="cellIs" dxfId="5967" priority="21911" stopIfTrue="1" operator="equal">
      <formula>"é"</formula>
    </cfRule>
    <cfRule type="cellIs" dxfId="5966" priority="21950" stopIfTrue="1" operator="equal">
      <formula>"é"</formula>
    </cfRule>
    <cfRule type="cellIs" dxfId="5965" priority="21935" stopIfTrue="1" operator="equal">
      <formula>"é"</formula>
    </cfRule>
    <cfRule type="cellIs" dxfId="5964" priority="21962" stopIfTrue="1" operator="equal">
      <formula>"é"</formula>
    </cfRule>
    <cfRule type="cellIs" dxfId="5963" priority="21963" stopIfTrue="1" operator="notBetween">
      <formula>"é"</formula>
      <formula>"n"</formula>
    </cfRule>
    <cfRule type="cellIs" dxfId="5962" priority="21917" stopIfTrue="1" operator="equal">
      <formula>"é"</formula>
    </cfRule>
    <cfRule type="cellIs" dxfId="5961" priority="21916" stopIfTrue="1" operator="equal">
      <formula>"n"</formula>
    </cfRule>
    <cfRule type="cellIs" dxfId="5960" priority="21936" stopIfTrue="1" operator="notBetween">
      <formula>"é"</formula>
      <formula>"n"</formula>
    </cfRule>
    <cfRule type="cellIs" dxfId="5959" priority="21915" stopIfTrue="1" operator="notBetween">
      <formula>"é"</formula>
      <formula>"n"</formula>
    </cfRule>
    <cfRule type="cellIs" dxfId="5958" priority="21941" stopIfTrue="1" operator="equal">
      <formula>"é"</formula>
    </cfRule>
    <cfRule type="cellIs" dxfId="5957" priority="21910" stopIfTrue="1" operator="equal">
      <formula>"n"</formula>
    </cfRule>
    <cfRule type="cellIs" dxfId="5956" priority="21942" stopIfTrue="1" operator="notBetween">
      <formula>"é"</formula>
      <formula>"n"</formula>
    </cfRule>
    <cfRule type="cellIs" dxfId="5955" priority="21943" stopIfTrue="1" operator="equal">
      <formula>"n"</formula>
    </cfRule>
    <cfRule type="cellIs" dxfId="5954" priority="21961" stopIfTrue="1" operator="equal">
      <formula>"n"</formula>
    </cfRule>
    <cfRule type="cellIs" dxfId="5953" priority="21954" stopIfTrue="1" operator="notBetween">
      <formula>"é"</formula>
      <formula>"n"</formula>
    </cfRule>
    <cfRule type="cellIs" dxfId="5952" priority="21944" stopIfTrue="1" operator="equal">
      <formula>"é"</formula>
    </cfRule>
    <cfRule type="cellIs" dxfId="5951" priority="21905" stopIfTrue="1" operator="equal">
      <formula>"é"</formula>
    </cfRule>
    <cfRule type="cellIs" dxfId="5950" priority="21904" stopIfTrue="1" operator="equal">
      <formula>"n"</formula>
    </cfRule>
  </conditionalFormatting>
  <conditionalFormatting sqref="V49:W49">
    <cfRule type="cellIs" dxfId="5949" priority="19779" stopIfTrue="1" operator="notBetween">
      <formula>"é"</formula>
      <formula>"n"</formula>
    </cfRule>
    <cfRule type="cellIs" dxfId="5948" priority="19774" stopIfTrue="1" operator="equal">
      <formula>"n"</formula>
    </cfRule>
    <cfRule type="cellIs" dxfId="5947" priority="19784" stopIfTrue="1" operator="equal">
      <formula>"é"</formula>
    </cfRule>
    <cfRule type="cellIs" dxfId="5946" priority="19775" stopIfTrue="1" operator="equal">
      <formula>"é"</formula>
    </cfRule>
    <cfRule type="cellIs" dxfId="5945" priority="19776" stopIfTrue="1" operator="notBetween">
      <formula>"é"</formula>
      <formula>"n"</formula>
    </cfRule>
    <cfRule type="cellIs" dxfId="5944" priority="19796" stopIfTrue="1" operator="equal">
      <formula>"é"</formula>
    </cfRule>
    <cfRule type="cellIs" dxfId="5943" priority="19781" stopIfTrue="1" operator="equal">
      <formula>"é"</formula>
    </cfRule>
    <cfRule type="cellIs" dxfId="5942" priority="19785" stopIfTrue="1" operator="notBetween">
      <formula>"é"</formula>
      <formula>"n"</formula>
    </cfRule>
    <cfRule type="cellIs" dxfId="5941" priority="19786" stopIfTrue="1" operator="equal">
      <formula>"n"</formula>
    </cfRule>
    <cfRule type="cellIs" dxfId="5940" priority="19780" stopIfTrue="1" operator="equal">
      <formula>"n"</formula>
    </cfRule>
    <cfRule type="cellIs" dxfId="5939" priority="19797" stopIfTrue="1" operator="notBetween">
      <formula>"é"</formula>
      <formula>"n"</formula>
    </cfRule>
    <cfRule type="cellIs" dxfId="5938" priority="19777" stopIfTrue="1" operator="equal">
      <formula>"n"</formula>
    </cfRule>
    <cfRule type="cellIs" dxfId="5937" priority="19778" stopIfTrue="1" operator="equal">
      <formula>"é"</formula>
    </cfRule>
    <cfRule type="cellIs" dxfId="5936" priority="19787" stopIfTrue="1" operator="equal">
      <formula>"é"</formula>
    </cfRule>
    <cfRule type="cellIs" dxfId="5935" priority="19798" stopIfTrue="1" operator="equal">
      <formula>"n"</formula>
    </cfRule>
    <cfRule type="cellIs" dxfId="5934" priority="19793" stopIfTrue="1" operator="equal">
      <formula>"é"</formula>
    </cfRule>
    <cfRule type="cellIs" dxfId="5933" priority="19761" stopIfTrue="1" operator="notBetween">
      <formula>"é"</formula>
      <formula>"n"</formula>
    </cfRule>
    <cfRule type="cellIs" dxfId="5932" priority="19760" stopIfTrue="1" operator="equal">
      <formula>"é"</formula>
    </cfRule>
    <cfRule type="cellIs" dxfId="5931" priority="19759" stopIfTrue="1" operator="equal">
      <formula>"n"</formula>
    </cfRule>
    <cfRule type="cellIs" dxfId="5930" priority="19758" stopIfTrue="1" operator="notBetween">
      <formula>"é"</formula>
      <formula>"n"</formula>
    </cfRule>
    <cfRule type="cellIs" dxfId="5929" priority="19757" stopIfTrue="1" operator="equal">
      <formula>"é"</formula>
    </cfRule>
    <cfRule type="cellIs" dxfId="5928" priority="19756" stopIfTrue="1" operator="equal">
      <formula>"n"</formula>
    </cfRule>
    <cfRule type="cellIs" dxfId="5927" priority="19792" stopIfTrue="1" operator="equal">
      <formula>"n"</formula>
    </cfRule>
    <cfRule type="cellIs" dxfId="5926" priority="19791" stopIfTrue="1" operator="notBetween">
      <formula>"é"</formula>
      <formula>"n"</formula>
    </cfRule>
    <cfRule type="cellIs" dxfId="5925" priority="19790" stopIfTrue="1" operator="equal">
      <formula>"é"</formula>
    </cfRule>
    <cfRule type="cellIs" dxfId="5924" priority="19789" stopIfTrue="1" operator="equal">
      <formula>"n"</formula>
    </cfRule>
    <cfRule type="cellIs" dxfId="5923" priority="19788" stopIfTrue="1" operator="notBetween">
      <formula>"é"</formula>
      <formula>"n"</formula>
    </cfRule>
    <cfRule type="cellIs" dxfId="5922" priority="19783" stopIfTrue="1" operator="equal">
      <formula>"n"</formula>
    </cfRule>
    <cfRule type="cellIs" dxfId="5921" priority="19768" stopIfTrue="1" operator="equal">
      <formula>"n"</formula>
    </cfRule>
    <cfRule type="cellIs" dxfId="5920" priority="19800" stopIfTrue="1" operator="notBetween">
      <formula>"é"</formula>
      <formula>"n"</formula>
    </cfRule>
    <cfRule type="cellIs" dxfId="5919" priority="19782" stopIfTrue="1" operator="notBetween">
      <formula>"é"</formula>
      <formula>"n"</formula>
    </cfRule>
    <cfRule type="cellIs" dxfId="5918" priority="19769" stopIfTrue="1" operator="equal">
      <formula>"é"</formula>
    </cfRule>
    <cfRule type="cellIs" dxfId="5917" priority="19770" stopIfTrue="1" operator="notBetween">
      <formula>"é"</formula>
      <formula>"n"</formula>
    </cfRule>
    <cfRule type="cellIs" dxfId="5916" priority="19799" stopIfTrue="1" operator="equal">
      <formula>"é"</formula>
    </cfRule>
    <cfRule type="cellIs" dxfId="5915" priority="19771" stopIfTrue="1" operator="equal">
      <formula>"n"</formula>
    </cfRule>
    <cfRule type="cellIs" dxfId="5914" priority="19795" stopIfTrue="1" operator="equal">
      <formula>"n"</formula>
    </cfRule>
    <cfRule type="cellIs" dxfId="5913" priority="19794" stopIfTrue="1" operator="notBetween">
      <formula>"é"</formula>
      <formula>"n"</formula>
    </cfRule>
    <cfRule type="cellIs" dxfId="5912" priority="19772" stopIfTrue="1" operator="equal">
      <formula>"é"</formula>
    </cfRule>
    <cfRule type="cellIs" dxfId="5911" priority="19773" stopIfTrue="1" operator="notBetween">
      <formula>"é"</formula>
      <formula>"n"</formula>
    </cfRule>
  </conditionalFormatting>
  <conditionalFormatting sqref="V50:W50">
    <cfRule type="cellIs" dxfId="5910" priority="19704" stopIfTrue="1" operator="notBetween">
      <formula>"é"</formula>
      <formula>"n"</formula>
    </cfRule>
    <cfRule type="cellIs" dxfId="5909" priority="19703" stopIfTrue="1" operator="equal">
      <formula>"é"</formula>
    </cfRule>
    <cfRule type="cellIs" dxfId="5908" priority="19702" stopIfTrue="1" operator="equal">
      <formula>"n"</formula>
    </cfRule>
    <cfRule type="cellIs" dxfId="5907" priority="19701" stopIfTrue="1" operator="notBetween">
      <formula>"é"</formula>
      <formula>"n"</formula>
    </cfRule>
    <cfRule type="cellIs" dxfId="5906" priority="19700" stopIfTrue="1" operator="equal">
      <formula>"é"</formula>
    </cfRule>
    <cfRule type="cellIs" dxfId="5905" priority="19699" stopIfTrue="1" operator="equal">
      <formula>"n"</formula>
    </cfRule>
  </conditionalFormatting>
  <conditionalFormatting sqref="V51:W51">
    <cfRule type="cellIs" dxfId="5904" priority="20087" stopIfTrue="1" operator="equal">
      <formula>"é"</formula>
    </cfRule>
    <cfRule type="cellIs" dxfId="5903" priority="20098" stopIfTrue="1" operator="equal">
      <formula>"n"</formula>
    </cfRule>
    <cfRule type="cellIs" dxfId="5902" priority="20099" stopIfTrue="1" operator="equal">
      <formula>"é"</formula>
    </cfRule>
    <cfRule type="cellIs" dxfId="5901" priority="20100" stopIfTrue="1" operator="notBetween">
      <formula>"é"</formula>
      <formula>"n"</formula>
    </cfRule>
    <cfRule type="cellIs" dxfId="5900" priority="20101" stopIfTrue="1" operator="equal">
      <formula>"n"</formula>
    </cfRule>
    <cfRule type="cellIs" dxfId="5899" priority="20139" stopIfTrue="1" operator="notBetween">
      <formula>"é"</formula>
      <formula>"n"</formula>
    </cfRule>
    <cfRule type="cellIs" dxfId="5898" priority="20138" stopIfTrue="1" operator="equal">
      <formula>"é"</formula>
    </cfRule>
    <cfRule type="cellIs" dxfId="5897" priority="20102" stopIfTrue="1" operator="equal">
      <formula>"é"</formula>
    </cfRule>
    <cfRule type="cellIs" dxfId="5896" priority="20103" stopIfTrue="1" operator="notBetween">
      <formula>"é"</formula>
      <formula>"n"</formula>
    </cfRule>
    <cfRule type="cellIs" dxfId="5895" priority="20104" stopIfTrue="1" operator="equal">
      <formula>"n"</formula>
    </cfRule>
    <cfRule type="cellIs" dxfId="5894" priority="20106" stopIfTrue="1" operator="notBetween">
      <formula>"é"</formula>
      <formula>"n"</formula>
    </cfRule>
    <cfRule type="cellIs" dxfId="5893" priority="20135" stopIfTrue="1" operator="equal">
      <formula>"é"</formula>
    </cfRule>
    <cfRule type="cellIs" dxfId="5892" priority="20096" stopIfTrue="1" operator="equal">
      <formula>"é"</formula>
    </cfRule>
    <cfRule type="cellIs" dxfId="5891" priority="20140" stopIfTrue="1" operator="equal">
      <formula>"n"</formula>
    </cfRule>
    <cfRule type="cellIs" dxfId="5890" priority="20141" stopIfTrue="1" operator="equal">
      <formula>"é"</formula>
    </cfRule>
    <cfRule type="cellIs" dxfId="5889" priority="20142" stopIfTrue="1" operator="notBetween">
      <formula>"é"</formula>
      <formula>"n"</formula>
    </cfRule>
    <cfRule type="cellIs" dxfId="5888" priority="20143" stopIfTrue="1" operator="equal">
      <formula>"n"</formula>
    </cfRule>
    <cfRule type="cellIs" dxfId="5887" priority="20144" stopIfTrue="1" operator="equal">
      <formula>"é"</formula>
    </cfRule>
    <cfRule type="cellIs" dxfId="5886" priority="20145" stopIfTrue="1" operator="notBetween">
      <formula>"é"</formula>
      <formula>"n"</formula>
    </cfRule>
    <cfRule type="cellIs" dxfId="5885" priority="20137" stopIfTrue="1" operator="equal">
      <formula>"n"</formula>
    </cfRule>
    <cfRule type="cellIs" dxfId="5884" priority="20062" stopIfTrue="1" operator="equal">
      <formula>"n"</formula>
    </cfRule>
    <cfRule type="cellIs" dxfId="5883" priority="20063" stopIfTrue="1" operator="equal">
      <formula>"é"</formula>
    </cfRule>
    <cfRule type="cellIs" dxfId="5882" priority="20064" stopIfTrue="1" operator="notBetween">
      <formula>"é"</formula>
      <formula>"n"</formula>
    </cfRule>
    <cfRule type="cellIs" dxfId="5881" priority="20065" stopIfTrue="1" operator="equal">
      <formula>"n"</formula>
    </cfRule>
    <cfRule type="cellIs" dxfId="5880" priority="20066" stopIfTrue="1" operator="equal">
      <formula>"é"</formula>
    </cfRule>
    <cfRule type="cellIs" dxfId="5879" priority="20067" stopIfTrue="1" operator="notBetween">
      <formula>"é"</formula>
      <formula>"n"</formula>
    </cfRule>
    <cfRule type="cellIs" dxfId="5878" priority="20136" stopIfTrue="1" operator="notBetween">
      <formula>"é"</formula>
      <formula>"n"</formula>
    </cfRule>
    <cfRule type="cellIs" dxfId="5877" priority="20134" stopIfTrue="1" operator="equal">
      <formula>"n"</formula>
    </cfRule>
    <cfRule type="cellIs" dxfId="5876" priority="20133" stopIfTrue="1" operator="notBetween">
      <formula>"é"</formula>
      <formula>"n"</formula>
    </cfRule>
    <cfRule type="cellIs" dxfId="5875" priority="20132" stopIfTrue="1" operator="equal">
      <formula>"é"</formula>
    </cfRule>
    <cfRule type="cellIs" dxfId="5874" priority="20131" stopIfTrue="1" operator="equal">
      <formula>"n"</formula>
    </cfRule>
    <cfRule type="cellIs" dxfId="5873" priority="20130" stopIfTrue="1" operator="notBetween">
      <formula>"é"</formula>
      <formula>"n"</formula>
    </cfRule>
    <cfRule type="cellIs" dxfId="5872" priority="20080" stopIfTrue="1" operator="equal">
      <formula>"n"</formula>
    </cfRule>
    <cfRule type="cellIs" dxfId="5871" priority="20081" stopIfTrue="1" operator="equal">
      <formula>"é"</formula>
    </cfRule>
    <cfRule type="cellIs" dxfId="5870" priority="20082" stopIfTrue="1" operator="notBetween">
      <formula>"é"</formula>
      <formula>"n"</formula>
    </cfRule>
    <cfRule type="cellIs" dxfId="5869" priority="20083" stopIfTrue="1" operator="equal">
      <formula>"n"</formula>
    </cfRule>
    <cfRule type="cellIs" dxfId="5868" priority="20084" stopIfTrue="1" operator="equal">
      <formula>"é"</formula>
    </cfRule>
    <cfRule type="cellIs" dxfId="5867" priority="20085" stopIfTrue="1" operator="notBetween">
      <formula>"é"</formula>
      <formula>"n"</formula>
    </cfRule>
    <cfRule type="cellIs" dxfId="5866" priority="20086" stopIfTrue="1" operator="equal">
      <formula>"n"</formula>
    </cfRule>
    <cfRule type="cellIs" dxfId="5865" priority="20121" stopIfTrue="1" operator="notBetween">
      <formula>"é"</formula>
      <formula>"n"</formula>
    </cfRule>
    <cfRule type="cellIs" dxfId="5864" priority="20088" stopIfTrue="1" operator="notBetween">
      <formula>"é"</formula>
      <formula>"n"</formula>
    </cfRule>
    <cfRule type="cellIs" dxfId="5863" priority="20129" stopIfTrue="1" operator="equal">
      <formula>"é"</formula>
    </cfRule>
    <cfRule type="cellIs" dxfId="5862" priority="20089" stopIfTrue="1" operator="equal">
      <formula>"n"</formula>
    </cfRule>
    <cfRule type="cellIs" dxfId="5861" priority="20090" stopIfTrue="1" operator="equal">
      <formula>"é"</formula>
    </cfRule>
    <cfRule type="cellIs" dxfId="5860" priority="20091" stopIfTrue="1" operator="notBetween">
      <formula>"é"</formula>
      <formula>"n"</formula>
    </cfRule>
    <cfRule type="cellIs" dxfId="5859" priority="20092" stopIfTrue="1" operator="equal">
      <formula>"n"</formula>
    </cfRule>
    <cfRule type="cellIs" dxfId="5858" priority="20128" stopIfTrue="1" operator="equal">
      <formula>"n"</formula>
    </cfRule>
    <cfRule type="cellIs" dxfId="5857" priority="20127" stopIfTrue="1" operator="notBetween">
      <formula>"é"</formula>
      <formula>"n"</formula>
    </cfRule>
    <cfRule type="cellIs" dxfId="5856" priority="20126" stopIfTrue="1" operator="equal">
      <formula>"é"</formula>
    </cfRule>
    <cfRule type="cellIs" dxfId="5855" priority="20125" stopIfTrue="1" operator="equal">
      <formula>"n"</formula>
    </cfRule>
    <cfRule type="cellIs" dxfId="5854" priority="20124" stopIfTrue="1" operator="notBetween">
      <formula>"é"</formula>
      <formula>"n"</formula>
    </cfRule>
    <cfRule type="cellIs" dxfId="5853" priority="20123" stopIfTrue="1" operator="equal">
      <formula>"é"</formula>
    </cfRule>
    <cfRule type="cellIs" dxfId="5852" priority="20122" stopIfTrue="1" operator="equal">
      <formula>"n"</formula>
    </cfRule>
    <cfRule type="cellIs" dxfId="5851" priority="20120" stopIfTrue="1" operator="equal">
      <formula>"é"</formula>
    </cfRule>
    <cfRule type="cellIs" dxfId="5850" priority="20119" stopIfTrue="1" operator="equal">
      <formula>"n"</formula>
    </cfRule>
    <cfRule type="cellIs" dxfId="5849" priority="20105" stopIfTrue="1" operator="equal">
      <formula>"é"</formula>
    </cfRule>
    <cfRule type="cellIs" dxfId="5848" priority="20093" stopIfTrue="1" operator="equal">
      <formula>"é"</formula>
    </cfRule>
    <cfRule type="cellIs" dxfId="5847" priority="20094" stopIfTrue="1" operator="notBetween">
      <formula>"é"</formula>
      <formula>"n"</formula>
    </cfRule>
    <cfRule type="cellIs" dxfId="5846" priority="20095" stopIfTrue="1" operator="equal">
      <formula>"n"</formula>
    </cfRule>
    <cfRule type="cellIs" dxfId="5845" priority="20097" stopIfTrue="1" operator="notBetween">
      <formula>"é"</formula>
      <formula>"n"</formula>
    </cfRule>
  </conditionalFormatting>
  <conditionalFormatting sqref="V52:W52">
    <cfRule type="cellIs" dxfId="5844" priority="20155" stopIfTrue="1" operator="equal">
      <formula>"n"</formula>
    </cfRule>
    <cfRule type="cellIs" dxfId="5843" priority="20156" stopIfTrue="1" operator="equal">
      <formula>"é"</formula>
    </cfRule>
    <cfRule type="cellIs" dxfId="5842" priority="20152" stopIfTrue="1" operator="equal">
      <formula>"n"</formula>
    </cfRule>
    <cfRule type="cellIs" dxfId="5841" priority="20157" stopIfTrue="1" operator="notBetween">
      <formula>"é"</formula>
      <formula>"n"</formula>
    </cfRule>
    <cfRule type="cellIs" dxfId="5840" priority="20153" stopIfTrue="1" operator="equal">
      <formula>"é"</formula>
    </cfRule>
    <cfRule type="cellIs" dxfId="5839" priority="20154" stopIfTrue="1" operator="notBetween">
      <formula>"é"</formula>
      <formula>"n"</formula>
    </cfRule>
  </conditionalFormatting>
  <conditionalFormatting sqref="V19:X19">
    <cfRule type="cellIs" dxfId="5838" priority="26474" stopIfTrue="1" operator="equal">
      <formula>"é"</formula>
    </cfRule>
    <cfRule type="cellIs" dxfId="5837" priority="26475" stopIfTrue="1" operator="notBetween">
      <formula>"é"</formula>
      <formula>"n"</formula>
    </cfRule>
    <cfRule type="cellIs" dxfId="5836" priority="26457" stopIfTrue="1" operator="notBetween">
      <formula>"é"</formula>
      <formula>"n"</formula>
    </cfRule>
    <cfRule type="cellIs" dxfId="5835" priority="26456" stopIfTrue="1" operator="equal">
      <formula>"é"</formula>
    </cfRule>
  </conditionalFormatting>
  <conditionalFormatting sqref="V20:X20">
    <cfRule type="cellIs" dxfId="5834" priority="26704" stopIfTrue="1" operator="equal">
      <formula>"n"</formula>
    </cfRule>
  </conditionalFormatting>
  <conditionalFormatting sqref="V22:X22">
    <cfRule type="cellIs" dxfId="5833" priority="27489" stopIfTrue="1" operator="notBetween">
      <formula>"é"</formula>
      <formula>"n"</formula>
    </cfRule>
    <cfRule type="cellIs" dxfId="5832" priority="27471" stopIfTrue="1" operator="notBetween">
      <formula>"é"</formula>
      <formula>"n"</formula>
    </cfRule>
    <cfRule type="cellIs" dxfId="5831" priority="27465" stopIfTrue="1" operator="notBetween">
      <formula>"é"</formula>
      <formula>"n"</formula>
    </cfRule>
    <cfRule type="cellIs" dxfId="5830" priority="27498" stopIfTrue="1" operator="notBetween">
      <formula>"é"</formula>
      <formula>"n"</formula>
    </cfRule>
    <cfRule type="cellIs" dxfId="5829" priority="27497" stopIfTrue="1" operator="equal">
      <formula>"é"</formula>
    </cfRule>
    <cfRule type="cellIs" dxfId="5828" priority="27464" stopIfTrue="1" operator="equal">
      <formula>"é"</formula>
    </cfRule>
    <cfRule type="cellIs" dxfId="5827" priority="27488" stopIfTrue="1" operator="equal">
      <formula>"é"</formula>
    </cfRule>
    <cfRule type="cellIs" dxfId="5826" priority="27470" stopIfTrue="1" operator="equal">
      <formula>"é"</formula>
    </cfRule>
  </conditionalFormatting>
  <conditionalFormatting sqref="V42:X42">
    <cfRule type="cellIs" dxfId="5825" priority="22226" stopIfTrue="1" operator="equal">
      <formula>"é"</formula>
    </cfRule>
    <cfRule type="cellIs" dxfId="5824" priority="22198" stopIfTrue="1" operator="equal">
      <formula>"n"</formula>
    </cfRule>
    <cfRule type="cellIs" dxfId="5823" priority="22227" stopIfTrue="1" operator="notBetween">
      <formula>"é"</formula>
      <formula>"n"</formula>
    </cfRule>
    <cfRule type="cellIs" dxfId="5822" priority="22225" stopIfTrue="1" operator="equal">
      <formula>"n"</formula>
    </cfRule>
    <cfRule type="cellIs" dxfId="5821" priority="22200" stopIfTrue="1" operator="notBetween">
      <formula>"é"</formula>
      <formula>"n"</formula>
    </cfRule>
    <cfRule type="cellIs" dxfId="5820" priority="22199" stopIfTrue="1" operator="equal">
      <formula>"é"</formula>
    </cfRule>
  </conditionalFormatting>
  <conditionalFormatting sqref="V60:X60">
    <cfRule type="cellIs" dxfId="5819" priority="17119" stopIfTrue="1" operator="equal">
      <formula>"n"</formula>
    </cfRule>
    <cfRule type="cellIs" dxfId="5818" priority="17120" stopIfTrue="1" operator="equal">
      <formula>"é"</formula>
    </cfRule>
    <cfRule type="cellIs" dxfId="5817" priority="17139" stopIfTrue="1" operator="notBetween">
      <formula>"é"</formula>
      <formula>"n"</formula>
    </cfRule>
    <cfRule type="cellIs" dxfId="5816" priority="17138" stopIfTrue="1" operator="equal">
      <formula>"é"</formula>
    </cfRule>
    <cfRule type="cellIs" dxfId="5815" priority="17137" stopIfTrue="1" operator="equal">
      <formula>"n"</formula>
    </cfRule>
    <cfRule type="cellIs" dxfId="5814" priority="17121" stopIfTrue="1" operator="notBetween">
      <formula>"é"</formula>
      <formula>"n"</formula>
    </cfRule>
  </conditionalFormatting>
  <conditionalFormatting sqref="V32:Y32">
    <cfRule type="cellIs" dxfId="5813" priority="24863" stopIfTrue="1" operator="equal">
      <formula>"é"</formula>
    </cfRule>
    <cfRule type="cellIs" dxfId="5812" priority="24872" stopIfTrue="1" operator="equal">
      <formula>"é"</formula>
    </cfRule>
    <cfRule type="cellIs" dxfId="5811" priority="24864" stopIfTrue="1" operator="notBetween">
      <formula>"é"</formula>
      <formula>"n"</formula>
    </cfRule>
    <cfRule type="cellIs" dxfId="5810" priority="24873" stopIfTrue="1" operator="notBetween">
      <formula>"é"</formula>
      <formula>"n"</formula>
    </cfRule>
  </conditionalFormatting>
  <conditionalFormatting sqref="V42:AC42">
    <cfRule type="cellIs" dxfId="5809" priority="22210" stopIfTrue="1" operator="equal">
      <formula>"n"</formula>
    </cfRule>
    <cfRule type="cellIs" dxfId="5808" priority="22209" stopIfTrue="1" operator="notBetween">
      <formula>"é"</formula>
      <formula>"n"</formula>
    </cfRule>
    <cfRule type="cellIs" dxfId="5807" priority="22208" stopIfTrue="1" operator="equal">
      <formula>"é"</formula>
    </cfRule>
    <cfRule type="cellIs" dxfId="5806" priority="22207" stopIfTrue="1" operator="equal">
      <formula>"n"</formula>
    </cfRule>
    <cfRule type="cellIs" dxfId="5805" priority="22201" stopIfTrue="1" operator="equal">
      <formula>"n"</formula>
    </cfRule>
    <cfRule type="cellIs" dxfId="5804" priority="22203" stopIfTrue="1" operator="notBetween">
      <formula>"é"</formula>
      <formula>"n"</formula>
    </cfRule>
    <cfRule type="cellIs" dxfId="5803" priority="22206" stopIfTrue="1" operator="notBetween">
      <formula>"é"</formula>
      <formula>"n"</formula>
    </cfRule>
    <cfRule type="cellIs" dxfId="5802" priority="22185" stopIfTrue="1" operator="notBetween">
      <formula>"é"</formula>
      <formula>"n"</formula>
    </cfRule>
    <cfRule type="cellIs" dxfId="5801" priority="22184" stopIfTrue="1" operator="equal">
      <formula>"é"</formula>
    </cfRule>
    <cfRule type="cellIs" dxfId="5800" priority="22182" stopIfTrue="1" operator="notBetween">
      <formula>"é"</formula>
      <formula>"n"</formula>
    </cfRule>
    <cfRule type="cellIs" dxfId="5799" priority="22181" stopIfTrue="1" operator="equal">
      <formula>"é"</formula>
    </cfRule>
    <cfRule type="cellIs" dxfId="5798" priority="22180" stopIfTrue="1" operator="equal">
      <formula>"n"</formula>
    </cfRule>
    <cfRule type="cellIs" dxfId="5797" priority="22202" stopIfTrue="1" operator="equal">
      <formula>"é"</formula>
    </cfRule>
    <cfRule type="cellIs" dxfId="5796" priority="22230" stopIfTrue="1" operator="notBetween">
      <formula>"é"</formula>
      <formula>"n"</formula>
    </cfRule>
    <cfRule type="cellIs" dxfId="5795" priority="22204" stopIfTrue="1" operator="equal">
      <formula>"n"</formula>
    </cfRule>
    <cfRule type="cellIs" dxfId="5794" priority="22183" stopIfTrue="1" operator="equal">
      <formula>"n"</formula>
    </cfRule>
    <cfRule type="cellIs" dxfId="5793" priority="22229" stopIfTrue="1" operator="equal">
      <formula>"é"</formula>
    </cfRule>
    <cfRule type="cellIs" dxfId="5792" priority="22228" stopIfTrue="1" operator="equal">
      <formula>"n"</formula>
    </cfRule>
    <cfRule type="cellIs" dxfId="5791" priority="22212" stopIfTrue="1" operator="notBetween">
      <formula>"é"</formula>
      <formula>"n"</formula>
    </cfRule>
    <cfRule type="cellIs" dxfId="5790" priority="22211" stopIfTrue="1" operator="equal">
      <formula>"é"</formula>
    </cfRule>
    <cfRule type="cellIs" dxfId="5789" priority="22205" stopIfTrue="1" operator="equal">
      <formula>"é"</formula>
    </cfRule>
  </conditionalFormatting>
  <conditionalFormatting sqref="W9">
    <cfRule type="cellIs" dxfId="5788" priority="29156" stopIfTrue="1" operator="equal">
      <formula>"é"</formula>
    </cfRule>
    <cfRule type="cellIs" dxfId="5787" priority="29145" stopIfTrue="1" operator="notBetween">
      <formula>"é"</formula>
      <formula>"n"</formula>
    </cfRule>
    <cfRule type="cellIs" dxfId="5786" priority="29157" stopIfTrue="1" operator="notBetween">
      <formula>"é"</formula>
      <formula>"n"</formula>
    </cfRule>
    <cfRule type="cellIs" dxfId="5785" priority="29139" stopIfTrue="1" operator="notBetween">
      <formula>"é"</formula>
      <formula>"n"</formula>
    </cfRule>
    <cfRule type="cellIs" dxfId="5784" priority="29138" stopIfTrue="1" operator="equal">
      <formula>"é"</formula>
    </cfRule>
    <cfRule type="cellIs" dxfId="5783" priority="29166" stopIfTrue="1" operator="notBetween">
      <formula>"é"</formula>
      <formula>"n"</formula>
    </cfRule>
    <cfRule type="cellIs" dxfId="5782" priority="29144" stopIfTrue="1" operator="equal">
      <formula>"é"</formula>
    </cfRule>
    <cfRule type="cellIs" dxfId="5781" priority="29165" stopIfTrue="1" operator="equal">
      <formula>"é"</formula>
    </cfRule>
  </conditionalFormatting>
  <conditionalFormatting sqref="W10">
    <cfRule type="cellIs" dxfId="5780" priority="29393" stopIfTrue="1" operator="equal">
      <formula>"é"</formula>
    </cfRule>
    <cfRule type="cellIs" dxfId="5779" priority="29394" stopIfTrue="1" operator="notBetween">
      <formula>"é"</formula>
      <formula>"n"</formula>
    </cfRule>
    <cfRule type="cellIs" dxfId="5778" priority="29395" stopIfTrue="1" operator="equal">
      <formula>"n"</formula>
    </cfRule>
    <cfRule type="cellIs" dxfId="5777" priority="29397" stopIfTrue="1" operator="notBetween">
      <formula>"é"</formula>
      <formula>"n"</formula>
    </cfRule>
    <cfRule type="cellIs" dxfId="5776" priority="29396" stopIfTrue="1" operator="equal">
      <formula>"é"</formula>
    </cfRule>
    <cfRule type="cellIs" dxfId="5775" priority="29392" stopIfTrue="1" operator="equal">
      <formula>"n"</formula>
    </cfRule>
  </conditionalFormatting>
  <conditionalFormatting sqref="W11">
    <cfRule type="cellIs" dxfId="5774" priority="30289" stopIfTrue="1" operator="equal">
      <formula>"n"</formula>
    </cfRule>
    <cfRule type="cellIs" dxfId="5773" priority="30328" stopIfTrue="1" operator="equal">
      <formula>"n"</formula>
    </cfRule>
    <cfRule type="cellIs" dxfId="5772" priority="30327" stopIfTrue="1" operator="notBetween">
      <formula>"é"</formula>
      <formula>"n"</formula>
    </cfRule>
    <cfRule type="cellIs" dxfId="5771" priority="30326" stopIfTrue="1" operator="equal">
      <formula>"é"</formula>
    </cfRule>
    <cfRule type="cellIs" dxfId="5770" priority="30325" stopIfTrue="1" operator="equal">
      <formula>"n"</formula>
    </cfRule>
    <cfRule type="cellIs" dxfId="5769" priority="30336" stopIfTrue="1" operator="notBetween">
      <formula>"é"</formula>
      <formula>"n"</formula>
    </cfRule>
    <cfRule type="cellIs" dxfId="5768" priority="30287" stopIfTrue="1" operator="equal">
      <formula>"é"</formula>
    </cfRule>
    <cfRule type="cellIs" dxfId="5767" priority="30337" stopIfTrue="1" operator="equal">
      <formula>"n"</formula>
    </cfRule>
    <cfRule type="cellIs" dxfId="5766" priority="30338" stopIfTrue="1" operator="equal">
      <formula>"é"</formula>
    </cfRule>
    <cfRule type="cellIs" dxfId="5765" priority="30339" stopIfTrue="1" operator="notBetween">
      <formula>"é"</formula>
      <formula>"n"</formula>
    </cfRule>
    <cfRule type="cellIs" dxfId="5764" priority="30341" stopIfTrue="1" operator="equal">
      <formula>"é"</formula>
    </cfRule>
    <cfRule type="cellIs" dxfId="5763" priority="30342" stopIfTrue="1" operator="notBetween">
      <formula>"é"</formula>
      <formula>"n"</formula>
    </cfRule>
    <cfRule type="cellIs" dxfId="5762" priority="30331" stopIfTrue="1" operator="equal">
      <formula>"n"</formula>
    </cfRule>
    <cfRule type="cellIs" dxfId="5761" priority="30330" stopIfTrue="1" operator="notBetween">
      <formula>"é"</formula>
      <formula>"n"</formula>
    </cfRule>
    <cfRule type="cellIs" dxfId="5760" priority="30329" stopIfTrue="1" operator="equal">
      <formula>"é"</formula>
    </cfRule>
    <cfRule type="cellIs" dxfId="5759" priority="30343" stopIfTrue="1" operator="equal">
      <formula>"n"</formula>
    </cfRule>
    <cfRule type="cellIs" dxfId="5758" priority="30344" stopIfTrue="1" operator="equal">
      <formula>"é"</formula>
    </cfRule>
    <cfRule type="cellIs" dxfId="5757" priority="30290" stopIfTrue="1" operator="equal">
      <formula>"é"</formula>
    </cfRule>
    <cfRule type="cellIs" dxfId="5756" priority="30288" stopIfTrue="1" operator="notBetween">
      <formula>"é"</formula>
      <formula>"n"</formula>
    </cfRule>
    <cfRule type="cellIs" dxfId="5755" priority="30345" stopIfTrue="1" operator="notBetween">
      <formula>"é"</formula>
      <formula>"n"</formula>
    </cfRule>
    <cfRule type="cellIs" dxfId="5754" priority="30346" stopIfTrue="1" operator="equal">
      <formula>"n"</formula>
    </cfRule>
    <cfRule type="cellIs" dxfId="5753" priority="30347" stopIfTrue="1" operator="equal">
      <formula>"é"</formula>
    </cfRule>
    <cfRule type="cellIs" dxfId="5752" priority="30348" stopIfTrue="1" operator="notBetween">
      <formula>"é"</formula>
      <formula>"n"</formula>
    </cfRule>
    <cfRule type="cellIs" dxfId="5751" priority="30349" stopIfTrue="1" operator="equal">
      <formula>"n"</formula>
    </cfRule>
    <cfRule type="cellIs" dxfId="5750" priority="30350" stopIfTrue="1" operator="equal">
      <formula>"é"</formula>
    </cfRule>
    <cfRule type="cellIs" dxfId="5749" priority="30356" stopIfTrue="1" operator="equal">
      <formula>"é"</formula>
    </cfRule>
    <cfRule type="cellIs" dxfId="5748" priority="30351" stopIfTrue="1" operator="notBetween">
      <formula>"é"</formula>
      <formula>"n"</formula>
    </cfRule>
    <cfRule type="cellIs" dxfId="5747" priority="30352" stopIfTrue="1" operator="equal">
      <formula>"n"</formula>
    </cfRule>
    <cfRule type="cellIs" dxfId="5746" priority="30353" stopIfTrue="1" operator="equal">
      <formula>"é"</formula>
    </cfRule>
    <cfRule type="cellIs" dxfId="5745" priority="30340" stopIfTrue="1" operator="equal">
      <formula>"n"</formula>
    </cfRule>
    <cfRule type="cellIs" dxfId="5744" priority="30291" stopIfTrue="1" operator="notBetween">
      <formula>"é"</formula>
      <formula>"n"</formula>
    </cfRule>
    <cfRule type="cellIs" dxfId="5743" priority="30281" stopIfTrue="1" operator="equal">
      <formula>"é"</formula>
    </cfRule>
    <cfRule type="cellIs" dxfId="5742" priority="30282" stopIfTrue="1" operator="notBetween">
      <formula>"é"</formula>
      <formula>"n"</formula>
    </cfRule>
    <cfRule type="cellIs" dxfId="5741" priority="30283" stopIfTrue="1" operator="equal">
      <formula>"n"</formula>
    </cfRule>
    <cfRule type="cellIs" dxfId="5740" priority="30284" stopIfTrue="1" operator="equal">
      <formula>"é"</formula>
    </cfRule>
    <cfRule type="cellIs" dxfId="5739" priority="30285" stopIfTrue="1" operator="notBetween">
      <formula>"é"</formula>
      <formula>"n"</formula>
    </cfRule>
    <cfRule type="cellIs" dxfId="5738" priority="30286" stopIfTrue="1" operator="equal">
      <formula>"n"</formula>
    </cfRule>
    <cfRule type="cellIs" dxfId="5737" priority="30354" stopIfTrue="1" operator="notBetween">
      <formula>"é"</formula>
      <formula>"n"</formula>
    </cfRule>
    <cfRule type="cellIs" dxfId="5736" priority="30357" stopIfTrue="1" operator="notBetween">
      <formula>"é"</formula>
      <formula>"n"</formula>
    </cfRule>
    <cfRule type="cellIs" dxfId="5735" priority="30335" stopIfTrue="1" operator="equal">
      <formula>"é"</formula>
    </cfRule>
    <cfRule type="cellIs" dxfId="5734" priority="30334" stopIfTrue="1" operator="equal">
      <formula>"n"</formula>
    </cfRule>
    <cfRule type="cellIs" dxfId="5733" priority="30333" stopIfTrue="1" operator="notBetween">
      <formula>"é"</formula>
      <formula>"n"</formula>
    </cfRule>
    <cfRule type="cellIs" dxfId="5732" priority="30332" stopIfTrue="1" operator="equal">
      <formula>"é"</formula>
    </cfRule>
  </conditionalFormatting>
  <conditionalFormatting sqref="W11:W12">
    <cfRule type="cellIs" dxfId="5731" priority="30268" stopIfTrue="1" operator="equal">
      <formula>"n"</formula>
    </cfRule>
  </conditionalFormatting>
  <conditionalFormatting sqref="W12">
    <cfRule type="cellIs" dxfId="5730" priority="30207" stopIfTrue="1" operator="notBetween">
      <formula>"é"</formula>
      <formula>"n"</formula>
    </cfRule>
    <cfRule type="cellIs" dxfId="5729" priority="30206" stopIfTrue="1" operator="equal">
      <formula>"é"</formula>
    </cfRule>
    <cfRule type="cellIs" dxfId="5728" priority="30201" stopIfTrue="1" operator="notBetween">
      <formula>"é"</formula>
      <formula>"n"</formula>
    </cfRule>
    <cfRule type="cellIs" dxfId="5727" priority="30200" stopIfTrue="1" operator="equal">
      <formula>"é"</formula>
    </cfRule>
    <cfRule type="cellIs" dxfId="5726" priority="30243" stopIfTrue="1" operator="notBetween">
      <formula>"é"</formula>
      <formula>"n"</formula>
    </cfRule>
    <cfRule type="cellIs" dxfId="5725" priority="30269" stopIfTrue="1" operator="equal">
      <formula>"é"</formula>
    </cfRule>
    <cfRule type="cellIs" dxfId="5724" priority="30270" stopIfTrue="1" operator="notBetween">
      <formula>"é"</formula>
      <formula>"n"</formula>
    </cfRule>
    <cfRule type="cellIs" dxfId="5723" priority="30242" stopIfTrue="1" operator="equal">
      <formula>"é"</formula>
    </cfRule>
  </conditionalFormatting>
  <conditionalFormatting sqref="W19">
    <cfRule type="cellIs" dxfId="5722" priority="26417" stopIfTrue="1" operator="equal">
      <formula>"é"</formula>
    </cfRule>
    <cfRule type="cellIs" dxfId="5721" priority="26418" stopIfTrue="1" operator="notBetween">
      <formula>"é"</formula>
      <formula>"n"</formula>
    </cfRule>
    <cfRule type="cellIs" dxfId="5720" priority="26424" stopIfTrue="1" operator="notBetween">
      <formula>"é"</formula>
      <formula>"n"</formula>
    </cfRule>
    <cfRule type="cellIs" dxfId="5719" priority="26423" stopIfTrue="1" operator="equal">
      <formula>"é"</formula>
    </cfRule>
  </conditionalFormatting>
  <conditionalFormatting sqref="W21">
    <cfRule type="cellIs" dxfId="5718" priority="27663" stopIfTrue="1" operator="notBetween">
      <formula>"é"</formula>
      <formula>"n"</formula>
    </cfRule>
    <cfRule type="cellIs" dxfId="5717" priority="27642" stopIfTrue="1" operator="notBetween">
      <formula>"é"</formula>
      <formula>"n"</formula>
    </cfRule>
    <cfRule type="cellIs" dxfId="5716" priority="27656" stopIfTrue="1" operator="equal">
      <formula>"é"</formula>
    </cfRule>
    <cfRule type="cellIs" dxfId="5715" priority="27657" stopIfTrue="1" operator="notBetween">
      <formula>"é"</formula>
      <formula>"n"</formula>
    </cfRule>
    <cfRule type="cellIs" dxfId="5714" priority="27658" stopIfTrue="1" operator="equal">
      <formula>"n"</formula>
    </cfRule>
    <cfRule type="cellIs" dxfId="5713" priority="27659" stopIfTrue="1" operator="equal">
      <formula>"é"</formula>
    </cfRule>
    <cfRule type="cellIs" dxfId="5712" priority="27660" stopIfTrue="1" operator="notBetween">
      <formula>"é"</formula>
      <formula>"n"</formula>
    </cfRule>
    <cfRule type="cellIs" dxfId="5711" priority="27639" stopIfTrue="1" operator="notBetween">
      <formula>"é"</formula>
      <formula>"n"</formula>
    </cfRule>
    <cfRule type="cellIs" dxfId="5710" priority="27641" stopIfTrue="1" operator="equal">
      <formula>"é"</formula>
    </cfRule>
    <cfRule type="cellIs" dxfId="5709" priority="27640" stopIfTrue="1" operator="equal">
      <formula>"n"</formula>
    </cfRule>
    <cfRule type="cellIs" dxfId="5708" priority="27661" stopIfTrue="1" operator="equal">
      <formula>"n"</formula>
    </cfRule>
    <cfRule type="cellIs" dxfId="5707" priority="27671" stopIfTrue="1" operator="equal">
      <formula>"é"</formula>
    </cfRule>
    <cfRule type="cellIs" dxfId="5706" priority="27668" stopIfTrue="1" operator="equal">
      <formula>"é"</formula>
    </cfRule>
    <cfRule type="cellIs" dxfId="5705" priority="27651" stopIfTrue="1" operator="notBetween">
      <formula>"é"</formula>
      <formula>"n"</formula>
    </cfRule>
    <cfRule type="cellIs" dxfId="5704" priority="27672" stopIfTrue="1" operator="notBetween">
      <formula>"é"</formula>
      <formula>"n"</formula>
    </cfRule>
    <cfRule type="cellIs" dxfId="5703" priority="27638" stopIfTrue="1" operator="equal">
      <formula>"é"</formula>
    </cfRule>
    <cfRule type="cellIs" dxfId="5702" priority="27637" stopIfTrue="1" operator="equal">
      <formula>"n"</formula>
    </cfRule>
    <cfRule type="cellIs" dxfId="5701" priority="27643" stopIfTrue="1" operator="equal">
      <formula>"n"</formula>
    </cfRule>
    <cfRule type="cellIs" dxfId="5700" priority="27635" stopIfTrue="1" operator="equal">
      <formula>"é"</formula>
    </cfRule>
    <cfRule type="cellIs" dxfId="5699" priority="27654" stopIfTrue="1" operator="notBetween">
      <formula>"é"</formula>
      <formula>"n"</formula>
    </cfRule>
    <cfRule type="cellIs" dxfId="5698" priority="27644" stopIfTrue="1" operator="equal">
      <formula>"é"</formula>
    </cfRule>
    <cfRule type="cellIs" dxfId="5697" priority="27662" stopIfTrue="1" operator="equal">
      <formula>"é"</formula>
    </cfRule>
    <cfRule type="cellIs" dxfId="5696" priority="27645" stopIfTrue="1" operator="notBetween">
      <formula>"é"</formula>
      <formula>"n"</formula>
    </cfRule>
    <cfRule type="cellIs" dxfId="5695" priority="27646" stopIfTrue="1" operator="equal">
      <formula>"n"</formula>
    </cfRule>
    <cfRule type="cellIs" dxfId="5694" priority="27670" stopIfTrue="1" operator="equal">
      <formula>"n"</formula>
    </cfRule>
    <cfRule type="cellIs" dxfId="5693" priority="27669" stopIfTrue="1" operator="notBetween">
      <formula>"é"</formula>
      <formula>"n"</formula>
    </cfRule>
    <cfRule type="cellIs" dxfId="5692" priority="27647" stopIfTrue="1" operator="equal">
      <formula>"é"</formula>
    </cfRule>
    <cfRule type="cellIs" dxfId="5691" priority="27648" stopIfTrue="1" operator="notBetween">
      <formula>"é"</formula>
      <formula>"n"</formula>
    </cfRule>
    <cfRule type="cellIs" dxfId="5690" priority="27652" stopIfTrue="1" operator="equal">
      <formula>"n"</formula>
    </cfRule>
    <cfRule type="cellIs" dxfId="5689" priority="27649" stopIfTrue="1" operator="equal">
      <formula>"n"</formula>
    </cfRule>
    <cfRule type="cellIs" dxfId="5688" priority="27650" stopIfTrue="1" operator="equal">
      <formula>"é"</formula>
    </cfRule>
    <cfRule type="cellIs" dxfId="5687" priority="27653" stopIfTrue="1" operator="equal">
      <formula>"é"</formula>
    </cfRule>
    <cfRule type="cellIs" dxfId="5686" priority="27667" stopIfTrue="1" operator="equal">
      <formula>"n"</formula>
    </cfRule>
    <cfRule type="cellIs" dxfId="5685" priority="27666" stopIfTrue="1" operator="notBetween">
      <formula>"é"</formula>
      <formula>"n"</formula>
    </cfRule>
    <cfRule type="cellIs" dxfId="5684" priority="27665" stopIfTrue="1" operator="equal">
      <formula>"é"</formula>
    </cfRule>
    <cfRule type="cellIs" dxfId="5683" priority="27655" stopIfTrue="1" operator="equal">
      <formula>"n"</formula>
    </cfRule>
    <cfRule type="cellIs" dxfId="5682" priority="27664" stopIfTrue="1" operator="equal">
      <formula>"n"</formula>
    </cfRule>
    <cfRule type="cellIs" dxfId="5681" priority="27636" stopIfTrue="1" operator="notBetween">
      <formula>"é"</formula>
      <formula>"n"</formula>
    </cfRule>
  </conditionalFormatting>
  <conditionalFormatting sqref="W22">
    <cfRule type="cellIs" dxfId="5680" priority="27538" stopIfTrue="1" operator="equal">
      <formula>"n"</formula>
    </cfRule>
    <cfRule type="cellIs" dxfId="5679" priority="27516" stopIfTrue="1" operator="notBetween">
      <formula>"é"</formula>
      <formula>"n"</formula>
    </cfRule>
    <cfRule type="cellIs" dxfId="5678" priority="27515" stopIfTrue="1" operator="equal">
      <formula>"é"</formula>
    </cfRule>
    <cfRule type="cellIs" dxfId="5677" priority="27539" stopIfTrue="1" operator="equal">
      <formula>"é"</formula>
    </cfRule>
    <cfRule type="cellIs" dxfId="5676" priority="27512" stopIfTrue="1" operator="equal">
      <formula>"é"</formula>
    </cfRule>
    <cfRule type="cellIs" dxfId="5675" priority="27511" stopIfTrue="1" operator="equal">
      <formula>"n"</formula>
    </cfRule>
    <cfRule type="cellIs" dxfId="5674" priority="27513" stopIfTrue="1" operator="notBetween">
      <formula>"é"</formula>
      <formula>"n"</formula>
    </cfRule>
    <cfRule type="cellIs" dxfId="5673" priority="27542" stopIfTrue="1" operator="equal">
      <formula>"é"</formula>
    </cfRule>
    <cfRule type="cellIs" dxfId="5672" priority="27540" stopIfTrue="1" operator="notBetween">
      <formula>"é"</formula>
      <formula>"n"</formula>
    </cfRule>
    <cfRule type="cellIs" dxfId="5671" priority="27543" stopIfTrue="1" operator="notBetween">
      <formula>"é"</formula>
      <formula>"n"</formula>
    </cfRule>
  </conditionalFormatting>
  <conditionalFormatting sqref="W29">
    <cfRule type="cellIs" dxfId="5670" priority="23835" stopIfTrue="1" operator="notBetween">
      <formula>"é"</formula>
      <formula>"n"</formula>
    </cfRule>
    <cfRule type="cellIs" dxfId="5669" priority="23843" stopIfTrue="1" operator="equal">
      <formula>"é"</formula>
    </cfRule>
    <cfRule type="cellIs" dxfId="5668" priority="23844" stopIfTrue="1" operator="notBetween">
      <formula>"é"</formula>
      <formula>"n"</formula>
    </cfRule>
    <cfRule type="cellIs" dxfId="5667" priority="23834" stopIfTrue="1" operator="equal">
      <formula>"é"</formula>
    </cfRule>
  </conditionalFormatting>
  <conditionalFormatting sqref="W30">
    <cfRule type="cellIs" dxfId="5666" priority="24198" stopIfTrue="1" operator="notBetween">
      <formula>"é"</formula>
      <formula>"n"</formula>
    </cfRule>
    <cfRule type="cellIs" dxfId="5665" priority="24197" stopIfTrue="1" operator="equal">
      <formula>"é"</formula>
    </cfRule>
    <cfRule type="cellIs" dxfId="5664" priority="24192" stopIfTrue="1" operator="notBetween">
      <formula>"é"</formula>
      <formula>"n"</formula>
    </cfRule>
    <cfRule type="cellIs" dxfId="5663" priority="24191" stopIfTrue="1" operator="equal">
      <formula>"é"</formula>
    </cfRule>
  </conditionalFormatting>
  <conditionalFormatting sqref="W31">
    <cfRule type="cellIs" dxfId="5662" priority="24554" stopIfTrue="1" operator="equal">
      <formula>"é"</formula>
    </cfRule>
    <cfRule type="cellIs" dxfId="5661" priority="24570" stopIfTrue="1" operator="notBetween">
      <formula>"é"</formula>
      <formula>"n"</formula>
    </cfRule>
    <cfRule type="cellIs" dxfId="5660" priority="24571" stopIfTrue="1" operator="equal">
      <formula>"n"</formula>
    </cfRule>
    <cfRule type="cellIs" dxfId="5659" priority="24572" stopIfTrue="1" operator="equal">
      <formula>"é"</formula>
    </cfRule>
    <cfRule type="cellIs" dxfId="5658" priority="24573" stopIfTrue="1" operator="notBetween">
      <formula>"é"</formula>
      <formula>"n"</formula>
    </cfRule>
    <cfRule type="cellIs" dxfId="5657" priority="24574" stopIfTrue="1" operator="equal">
      <formula>"n"</formula>
    </cfRule>
    <cfRule type="cellIs" dxfId="5656" priority="24575" stopIfTrue="1" operator="equal">
      <formula>"é"</formula>
    </cfRule>
    <cfRule type="cellIs" dxfId="5655" priority="24576" stopIfTrue="1" operator="notBetween">
      <formula>"é"</formula>
      <formula>"n"</formula>
    </cfRule>
    <cfRule type="cellIs" dxfId="5654" priority="24559" stopIfTrue="1" operator="equal">
      <formula>"n"</formula>
    </cfRule>
    <cfRule type="cellIs" dxfId="5653" priority="24560" stopIfTrue="1" operator="equal">
      <formula>"é"</formula>
    </cfRule>
    <cfRule type="cellIs" dxfId="5652" priority="24561" stopIfTrue="1" operator="notBetween">
      <formula>"é"</formula>
      <formula>"n"</formula>
    </cfRule>
    <cfRule type="cellIs" dxfId="5651" priority="24578" stopIfTrue="1" operator="equal">
      <formula>"é"</formula>
    </cfRule>
    <cfRule type="cellIs" dxfId="5650" priority="24579" stopIfTrue="1" operator="notBetween">
      <formula>"é"</formula>
      <formula>"n"</formula>
    </cfRule>
    <cfRule type="cellIs" dxfId="5649" priority="24553" stopIfTrue="1" operator="equal">
      <formula>"n"</formula>
    </cfRule>
    <cfRule type="cellIs" dxfId="5648" priority="24552" stopIfTrue="1" operator="notBetween">
      <formula>"é"</formula>
      <formula>"n"</formula>
    </cfRule>
    <cfRule type="cellIs" dxfId="5647" priority="24551" stopIfTrue="1" operator="equal">
      <formula>"é"</formula>
    </cfRule>
    <cfRule type="cellIs" dxfId="5646" priority="24550" stopIfTrue="1" operator="equal">
      <formula>"n"</formula>
    </cfRule>
    <cfRule type="cellIs" dxfId="5645" priority="24549" stopIfTrue="1" operator="notBetween">
      <formula>"é"</formula>
      <formula>"n"</formula>
    </cfRule>
    <cfRule type="cellIs" dxfId="5644" priority="24548" stopIfTrue="1" operator="equal">
      <formula>"é"</formula>
    </cfRule>
    <cfRule type="cellIs" dxfId="5643" priority="24557" stopIfTrue="1" operator="equal">
      <formula>"é"</formula>
    </cfRule>
    <cfRule type="cellIs" dxfId="5642" priority="24566" stopIfTrue="1" operator="equal">
      <formula>"é"</formula>
    </cfRule>
    <cfRule type="cellIs" dxfId="5641" priority="24558" stopIfTrue="1" operator="notBetween">
      <formula>"é"</formula>
      <formula>"n"</formula>
    </cfRule>
    <cfRule type="cellIs" dxfId="5640" priority="24569" stopIfTrue="1" operator="equal">
      <formula>"é"</formula>
    </cfRule>
    <cfRule type="cellIs" dxfId="5639" priority="24556" stopIfTrue="1" operator="equal">
      <formula>"n"</formula>
    </cfRule>
    <cfRule type="cellIs" dxfId="5638" priority="24567" stopIfTrue="1" operator="notBetween">
      <formula>"é"</formula>
      <formula>"n"</formula>
    </cfRule>
    <cfRule type="cellIs" dxfId="5637" priority="24555" stopIfTrue="1" operator="notBetween">
      <formula>"é"</formula>
      <formula>"n"</formula>
    </cfRule>
    <cfRule type="cellIs" dxfId="5636" priority="24568" stopIfTrue="1" operator="equal">
      <formula>"n"</formula>
    </cfRule>
    <cfRule type="cellIs" dxfId="5635" priority="24563" stopIfTrue="1" operator="equal">
      <formula>"é"</formula>
    </cfRule>
    <cfRule type="cellIs" dxfId="5634" priority="24562" stopIfTrue="1" operator="equal">
      <formula>"n"</formula>
    </cfRule>
    <cfRule type="cellIs" dxfId="5633" priority="24564" stopIfTrue="1" operator="notBetween">
      <formula>"é"</formula>
      <formula>"n"</formula>
    </cfRule>
    <cfRule type="cellIs" dxfId="5632" priority="24565" stopIfTrue="1" operator="equal">
      <formula>"n"</formula>
    </cfRule>
  </conditionalFormatting>
  <conditionalFormatting sqref="W39:W40">
    <cfRule type="cellIs" dxfId="5631" priority="21718" stopIfTrue="1" operator="equal">
      <formula>"n"</formula>
    </cfRule>
    <cfRule type="cellIs" dxfId="5630" priority="21720" stopIfTrue="1" operator="notBetween">
      <formula>"é"</formula>
      <formula>"n"</formula>
    </cfRule>
    <cfRule type="cellIs" dxfId="5629" priority="21719" stopIfTrue="1" operator="equal">
      <formula>"é"</formula>
    </cfRule>
    <cfRule type="cellIs" dxfId="5628" priority="21700" stopIfTrue="1" operator="equal">
      <formula>"n"</formula>
    </cfRule>
    <cfRule type="cellIs" dxfId="5627" priority="21702" stopIfTrue="1" operator="notBetween">
      <formula>"é"</formula>
      <formula>"n"</formula>
    </cfRule>
    <cfRule type="cellIs" dxfId="5626" priority="21701" stopIfTrue="1" operator="equal">
      <formula>"é"</formula>
    </cfRule>
  </conditionalFormatting>
  <conditionalFormatting sqref="W41">
    <cfRule type="cellIs" dxfId="5625" priority="21921" stopIfTrue="1" operator="notBetween">
      <formula>"é"</formula>
      <formula>"n"</formula>
    </cfRule>
    <cfRule type="cellIs" dxfId="5624" priority="21920" stopIfTrue="1" operator="equal">
      <formula>"é"</formula>
    </cfRule>
    <cfRule type="cellIs" dxfId="5623" priority="21919" stopIfTrue="1" operator="equal">
      <formula>"n"</formula>
    </cfRule>
    <cfRule type="cellIs" dxfId="5622" priority="21902" stopIfTrue="1" operator="equal">
      <formula>"é"</formula>
    </cfRule>
    <cfRule type="cellIs" dxfId="5621" priority="21903" stopIfTrue="1" operator="notBetween">
      <formula>"é"</formula>
      <formula>"n"</formula>
    </cfRule>
    <cfRule type="cellIs" dxfId="5620" priority="21908" stopIfTrue="1" operator="equal">
      <formula>"é"</formula>
    </cfRule>
    <cfRule type="cellIs" dxfId="5619" priority="21907" stopIfTrue="1" operator="equal">
      <formula>"n"</formula>
    </cfRule>
    <cfRule type="cellIs" dxfId="5618" priority="21909" stopIfTrue="1" operator="notBetween">
      <formula>"é"</formula>
      <formula>"n"</formula>
    </cfRule>
    <cfRule type="cellIs" dxfId="5617" priority="21927" stopIfTrue="1" operator="notBetween">
      <formula>"é"</formula>
      <formula>"n"</formula>
    </cfRule>
    <cfRule type="cellIs" dxfId="5616" priority="21926" stopIfTrue="1" operator="equal">
      <formula>"é"</formula>
    </cfRule>
    <cfRule type="cellIs" dxfId="5615" priority="21925" stopIfTrue="1" operator="equal">
      <formula>"n"</formula>
    </cfRule>
    <cfRule type="cellIs" dxfId="5614" priority="21901" stopIfTrue="1" operator="equal">
      <formula>"n"</formula>
    </cfRule>
  </conditionalFormatting>
  <conditionalFormatting sqref="W49">
    <cfRule type="cellIs" dxfId="5613" priority="19765" stopIfTrue="1" operator="equal">
      <formula>"n"</formula>
    </cfRule>
    <cfRule type="cellIs" dxfId="5612" priority="19766" stopIfTrue="1" operator="equal">
      <formula>"é"</formula>
    </cfRule>
    <cfRule type="cellIs" dxfId="5611" priority="19767" stopIfTrue="1" operator="notBetween">
      <formula>"é"</formula>
      <formula>"n"</formula>
    </cfRule>
    <cfRule type="cellIs" dxfId="5610" priority="19762" stopIfTrue="1" operator="equal">
      <formula>"n"</formula>
    </cfRule>
    <cfRule type="cellIs" dxfId="5609" priority="19763" stopIfTrue="1" operator="equal">
      <formula>"é"</formula>
    </cfRule>
    <cfRule type="cellIs" dxfId="5608" priority="19764" stopIfTrue="1" operator="notBetween">
      <formula>"é"</formula>
      <formula>"n"</formula>
    </cfRule>
  </conditionalFormatting>
  <conditionalFormatting sqref="W50">
    <cfRule type="cellIs" dxfId="5607" priority="19716" stopIfTrue="1" operator="notBetween">
      <formula>"é"</formula>
      <formula>"n"</formula>
    </cfRule>
    <cfRule type="cellIs" dxfId="5606" priority="19715" stopIfTrue="1" operator="equal">
      <formula>"é"</formula>
    </cfRule>
    <cfRule type="cellIs" dxfId="5605" priority="19714" stopIfTrue="1" operator="equal">
      <formula>"n"</formula>
    </cfRule>
    <cfRule type="cellIs" dxfId="5604" priority="19707" stopIfTrue="1" operator="notBetween">
      <formula>"é"</formula>
      <formula>"n"</formula>
    </cfRule>
    <cfRule type="cellIs" dxfId="5603" priority="19706" stopIfTrue="1" operator="equal">
      <formula>"é"</formula>
    </cfRule>
    <cfRule type="cellIs" dxfId="5602" priority="19705" stopIfTrue="1" operator="equal">
      <formula>"n"</formula>
    </cfRule>
    <cfRule type="cellIs" dxfId="5601" priority="19695" stopIfTrue="1" operator="notBetween">
      <formula>"é"</formula>
      <formula>"n"</formula>
    </cfRule>
    <cfRule type="cellIs" dxfId="5600" priority="19694" stopIfTrue="1" operator="equal">
      <formula>"é"</formula>
    </cfRule>
    <cfRule type="cellIs" dxfId="5599" priority="19693" stopIfTrue="1" operator="equal">
      <formula>"n"</formula>
    </cfRule>
    <cfRule type="cellIs" dxfId="5598" priority="19689" stopIfTrue="1" operator="notBetween">
      <formula>"é"</formula>
      <formula>"n"</formula>
    </cfRule>
    <cfRule type="cellIs" dxfId="5597" priority="19688" stopIfTrue="1" operator="equal">
      <formula>"é"</formula>
    </cfRule>
    <cfRule type="cellIs" dxfId="5596" priority="19687" stopIfTrue="1" operator="equal">
      <formula>"n"</formula>
    </cfRule>
  </conditionalFormatting>
  <conditionalFormatting sqref="W51">
    <cfRule type="cellIs" dxfId="5595" priority="20113" stopIfTrue="1" operator="equal">
      <formula>"n"</formula>
    </cfRule>
    <cfRule type="cellIs" dxfId="5594" priority="20109" stopIfTrue="1" operator="notBetween">
      <formula>"é"</formula>
      <formula>"n"</formula>
    </cfRule>
    <cfRule type="cellIs" dxfId="5593" priority="20107" stopIfTrue="1" operator="equal">
      <formula>"n"</formula>
    </cfRule>
    <cfRule type="cellIs" dxfId="5592" priority="20057" stopIfTrue="1" operator="equal">
      <formula>"é"</formula>
    </cfRule>
    <cfRule type="cellIs" dxfId="5591" priority="20050" stopIfTrue="1" operator="equal">
      <formula>"n"</formula>
    </cfRule>
    <cfRule type="cellIs" dxfId="5590" priority="20051" stopIfTrue="1" operator="equal">
      <formula>"é"</formula>
    </cfRule>
    <cfRule type="cellIs" dxfId="5589" priority="20052" stopIfTrue="1" operator="notBetween">
      <formula>"é"</formula>
      <formula>"n"</formula>
    </cfRule>
    <cfRule type="cellIs" dxfId="5588" priority="20075" stopIfTrue="1" operator="equal">
      <formula>"é"</formula>
    </cfRule>
    <cfRule type="cellIs" dxfId="5587" priority="20058" stopIfTrue="1" operator="notBetween">
      <formula>"é"</formula>
      <formula>"n"</formula>
    </cfRule>
    <cfRule type="cellIs" dxfId="5586" priority="20056" stopIfTrue="1" operator="equal">
      <formula>"n"</formula>
    </cfRule>
    <cfRule type="cellIs" dxfId="5585" priority="20108" stopIfTrue="1" operator="equal">
      <formula>"é"</formula>
    </cfRule>
    <cfRule type="cellIs" dxfId="5584" priority="20068" stopIfTrue="1" operator="equal">
      <formula>"n"</formula>
    </cfRule>
    <cfRule type="cellIs" dxfId="5583" priority="20069" stopIfTrue="1" operator="equal">
      <formula>"é"</formula>
    </cfRule>
    <cfRule type="cellIs" dxfId="5582" priority="20070" stopIfTrue="1" operator="notBetween">
      <formula>"é"</formula>
      <formula>"n"</formula>
    </cfRule>
    <cfRule type="cellIs" dxfId="5581" priority="20074" stopIfTrue="1" operator="equal">
      <formula>"n"</formula>
    </cfRule>
    <cfRule type="cellIs" dxfId="5580" priority="20076" stopIfTrue="1" operator="notBetween">
      <formula>"é"</formula>
      <formula>"n"</formula>
    </cfRule>
    <cfRule type="cellIs" dxfId="5579" priority="20114" stopIfTrue="1" operator="equal">
      <formula>"é"</formula>
    </cfRule>
    <cfRule type="cellIs" dxfId="5578" priority="20115" stopIfTrue="1" operator="notBetween">
      <formula>"é"</formula>
      <formula>"n"</formula>
    </cfRule>
  </conditionalFormatting>
  <conditionalFormatting sqref="W60">
    <cfRule type="cellIs" dxfId="5577" priority="17082" stopIfTrue="1" operator="notBetween">
      <formula>"é"</formula>
      <formula>"n"</formula>
    </cfRule>
    <cfRule type="cellIs" dxfId="5576" priority="17081" stopIfTrue="1" operator="equal">
      <formula>"é"</formula>
    </cfRule>
    <cfRule type="cellIs" dxfId="5575" priority="17086" stopIfTrue="1" operator="equal">
      <formula>"n"</formula>
    </cfRule>
    <cfRule type="cellIs" dxfId="5574" priority="17087" stopIfTrue="1" operator="equal">
      <formula>"é"</formula>
    </cfRule>
    <cfRule type="cellIs" dxfId="5573" priority="17088" stopIfTrue="1" operator="notBetween">
      <formula>"é"</formula>
      <formula>"n"</formula>
    </cfRule>
    <cfRule type="cellIs" dxfId="5572" priority="17080" stopIfTrue="1" operator="equal">
      <formula>"n"</formula>
    </cfRule>
  </conditionalFormatting>
  <conditionalFormatting sqref="W61">
    <cfRule type="cellIs" dxfId="5571" priority="17507" stopIfTrue="1" operator="equal">
      <formula>"é"</formula>
    </cfRule>
    <cfRule type="cellIs" dxfId="5570" priority="17506" stopIfTrue="1" operator="equal">
      <formula>"n"</formula>
    </cfRule>
    <cfRule type="cellIs" dxfId="5569" priority="17502" stopIfTrue="1" operator="notBetween">
      <formula>"é"</formula>
      <formula>"n"</formula>
    </cfRule>
    <cfRule type="cellIs" dxfId="5568" priority="17501" stopIfTrue="1" operator="equal">
      <formula>"é"</formula>
    </cfRule>
    <cfRule type="cellIs" dxfId="5567" priority="17500" stopIfTrue="1" operator="equal">
      <formula>"n"</formula>
    </cfRule>
    <cfRule type="cellIs" dxfId="5566" priority="17469" stopIfTrue="1" operator="notBetween">
      <formula>"é"</formula>
      <formula>"n"</formula>
    </cfRule>
    <cfRule type="cellIs" dxfId="5565" priority="17468" stopIfTrue="1" operator="equal">
      <formula>"é"</formula>
    </cfRule>
    <cfRule type="cellIs" dxfId="5564" priority="17467" stopIfTrue="1" operator="equal">
      <formula>"n"</formula>
    </cfRule>
    <cfRule type="cellIs" dxfId="5563" priority="17463" stopIfTrue="1" operator="notBetween">
      <formula>"é"</formula>
      <formula>"n"</formula>
    </cfRule>
    <cfRule type="cellIs" dxfId="5562" priority="17462" stopIfTrue="1" operator="equal">
      <formula>"é"</formula>
    </cfRule>
    <cfRule type="cellIs" dxfId="5561" priority="17461" stopIfTrue="1" operator="equal">
      <formula>"n"</formula>
    </cfRule>
    <cfRule type="cellIs" dxfId="5560" priority="17451" stopIfTrue="1" operator="notBetween">
      <formula>"é"</formula>
      <formula>"n"</formula>
    </cfRule>
    <cfRule type="cellIs" dxfId="5559" priority="17449" stopIfTrue="1" operator="equal">
      <formula>"n"</formula>
    </cfRule>
    <cfRule type="cellIs" dxfId="5558" priority="17445" stopIfTrue="1" operator="notBetween">
      <formula>"é"</formula>
      <formula>"n"</formula>
    </cfRule>
    <cfRule type="cellIs" dxfId="5557" priority="17444" stopIfTrue="1" operator="equal">
      <formula>"é"</formula>
    </cfRule>
    <cfRule type="cellIs" dxfId="5556" priority="17443" stopIfTrue="1" operator="equal">
      <formula>"n"</formula>
    </cfRule>
    <cfRule type="cellIs" dxfId="5555" priority="17450" stopIfTrue="1" operator="equal">
      <formula>"é"</formula>
    </cfRule>
    <cfRule type="cellIs" dxfId="5554" priority="17508" stopIfTrue="1" operator="notBetween">
      <formula>"é"</formula>
      <formula>"n"</formula>
    </cfRule>
  </conditionalFormatting>
  <conditionalFormatting sqref="W62">
    <cfRule type="cellIs" dxfId="5553" priority="17560" stopIfTrue="1" operator="equal">
      <formula>"n"</formula>
    </cfRule>
    <cfRule type="cellIs" dxfId="5552" priority="17562" stopIfTrue="1" operator="notBetween">
      <formula>"é"</formula>
      <formula>"n"</formula>
    </cfRule>
    <cfRule type="cellIs" dxfId="5551" priority="17561" stopIfTrue="1" operator="equal">
      <formula>"é"</formula>
    </cfRule>
    <cfRule type="cellIs" dxfId="5550" priority="17556" stopIfTrue="1" operator="notBetween">
      <formula>"é"</formula>
      <formula>"n"</formula>
    </cfRule>
    <cfRule type="cellIs" dxfId="5549" priority="17555" stopIfTrue="1" operator="equal">
      <formula>"é"</formula>
    </cfRule>
    <cfRule type="cellIs" dxfId="5548" priority="17554" stopIfTrue="1" operator="equal">
      <formula>"n"</formula>
    </cfRule>
  </conditionalFormatting>
  <conditionalFormatting sqref="W19:X19">
    <cfRule type="cellIs" dxfId="5547" priority="26429" stopIfTrue="1" operator="equal">
      <formula>"é"</formula>
    </cfRule>
    <cfRule type="cellIs" dxfId="5546" priority="26426" stopIfTrue="1" operator="equal">
      <formula>"é"</formula>
    </cfRule>
    <cfRule type="cellIs" dxfId="5545" priority="26425" stopIfTrue="1" operator="equal">
      <formula>"n"</formula>
    </cfRule>
    <cfRule type="cellIs" dxfId="5544" priority="26430" stopIfTrue="1" operator="notBetween">
      <formula>"é"</formula>
      <formula>"n"</formula>
    </cfRule>
    <cfRule type="cellIs" dxfId="5543" priority="26427" stopIfTrue="1" operator="notBetween">
      <formula>"é"</formula>
      <formula>"n"</formula>
    </cfRule>
    <cfRule type="cellIs" dxfId="5542" priority="26419" stopIfTrue="1" operator="equal">
      <formula>"n"</formula>
    </cfRule>
    <cfRule type="cellIs" dxfId="5541" priority="26413" stopIfTrue="1" operator="equal">
      <formula>"n"</formula>
    </cfRule>
  </conditionalFormatting>
  <conditionalFormatting sqref="W19:X20">
    <cfRule type="cellIs" dxfId="5540" priority="26428" stopIfTrue="1" operator="equal">
      <formula>"n"</formula>
    </cfRule>
  </conditionalFormatting>
  <conditionalFormatting sqref="W20:X20">
    <cfRule type="cellIs" dxfId="5539" priority="26681" stopIfTrue="1" operator="equal">
      <formula>"é"</formula>
    </cfRule>
    <cfRule type="cellIs" dxfId="5538" priority="26678" stopIfTrue="1" operator="equal">
      <formula>"é"</formula>
    </cfRule>
    <cfRule type="cellIs" dxfId="5537" priority="26665" stopIfTrue="1" operator="equal">
      <formula>"n"</formula>
    </cfRule>
    <cfRule type="cellIs" dxfId="5536" priority="26666" stopIfTrue="1" operator="equal">
      <formula>"é"</formula>
    </cfRule>
    <cfRule type="cellIs" dxfId="5535" priority="26667" stopIfTrue="1" operator="notBetween">
      <formula>"é"</formula>
      <formula>"n"</formula>
    </cfRule>
    <cfRule type="cellIs" dxfId="5534" priority="26694" stopIfTrue="1" operator="notBetween">
      <formula>"é"</formula>
      <formula>"n"</formula>
    </cfRule>
    <cfRule type="cellIs" dxfId="5533" priority="26693" stopIfTrue="1" operator="equal">
      <formula>"é"</formula>
    </cfRule>
    <cfRule type="cellIs" dxfId="5532" priority="26692" stopIfTrue="1" operator="equal">
      <formula>"n"</formula>
    </cfRule>
    <cfRule type="cellIs" dxfId="5531" priority="26691" stopIfTrue="1" operator="notBetween">
      <formula>"é"</formula>
      <formula>"n"</formula>
    </cfRule>
    <cfRule type="cellIs" dxfId="5530" priority="26690" stopIfTrue="1" operator="equal">
      <formula>"é"</formula>
    </cfRule>
    <cfRule type="cellIs" dxfId="5529" priority="26700" stopIfTrue="1" operator="notBetween">
      <formula>"é"</formula>
      <formula>"n"</formula>
    </cfRule>
    <cfRule type="cellIs" dxfId="5528" priority="26701" stopIfTrue="1" operator="equal">
      <formula>"n"</formula>
    </cfRule>
    <cfRule type="cellIs" dxfId="5527" priority="26702" stopIfTrue="1" operator="equal">
      <formula>"é"</formula>
    </cfRule>
    <cfRule type="cellIs" dxfId="5526" priority="26703" stopIfTrue="1" operator="notBetween">
      <formula>"é"</formula>
      <formula>"n"</formula>
    </cfRule>
    <cfRule type="cellIs" dxfId="5525" priority="26698" stopIfTrue="1" operator="equal">
      <formula>"n"</formula>
    </cfRule>
    <cfRule type="cellIs" dxfId="5524" priority="26675" stopIfTrue="1" operator="equal">
      <formula>"é"</formula>
    </cfRule>
    <cfRule type="cellIs" dxfId="5523" priority="26674" stopIfTrue="1" operator="equal">
      <formula>"n"</formula>
    </cfRule>
    <cfRule type="cellIs" dxfId="5522" priority="26705" stopIfTrue="1" operator="equal">
      <formula>"é"</formula>
    </cfRule>
    <cfRule type="cellIs" dxfId="5521" priority="26706" stopIfTrue="1" operator="notBetween">
      <formula>"é"</formula>
      <formula>"n"</formula>
    </cfRule>
    <cfRule type="cellIs" dxfId="5520" priority="26697" stopIfTrue="1" operator="notBetween">
      <formula>"é"</formula>
      <formula>"n"</formula>
    </cfRule>
    <cfRule type="cellIs" dxfId="5519" priority="26676" stopIfTrue="1" operator="notBetween">
      <formula>"é"</formula>
      <formula>"n"</formula>
    </cfRule>
    <cfRule type="cellIs" dxfId="5518" priority="26677" stopIfTrue="1" operator="equal">
      <formula>"n"</formula>
    </cfRule>
    <cfRule type="cellIs" dxfId="5517" priority="26699" stopIfTrue="1" operator="equal">
      <formula>"é"</formula>
    </cfRule>
    <cfRule type="cellIs" dxfId="5516" priority="26686" stopIfTrue="1" operator="equal">
      <formula>"n"</formula>
    </cfRule>
    <cfRule type="cellIs" dxfId="5515" priority="26679" stopIfTrue="1" operator="notBetween">
      <formula>"é"</formula>
      <formula>"n"</formula>
    </cfRule>
    <cfRule type="cellIs" dxfId="5514" priority="26695" stopIfTrue="1" operator="equal">
      <formula>"n"</formula>
    </cfRule>
    <cfRule type="cellIs" dxfId="5513" priority="26663" stopIfTrue="1" operator="equal">
      <formula>"é"</formula>
    </cfRule>
    <cfRule type="cellIs" dxfId="5512" priority="26664" stopIfTrue="1" operator="notBetween">
      <formula>"é"</formula>
      <formula>"n"</formula>
    </cfRule>
    <cfRule type="cellIs" dxfId="5511" priority="26682" stopIfTrue="1" operator="notBetween">
      <formula>"é"</formula>
      <formula>"n"</formula>
    </cfRule>
    <cfRule type="cellIs" dxfId="5510" priority="26683" stopIfTrue="1" operator="equal">
      <formula>"n"</formula>
    </cfRule>
    <cfRule type="cellIs" dxfId="5509" priority="26696" stopIfTrue="1" operator="equal">
      <formula>"é"</formula>
    </cfRule>
    <cfRule type="cellIs" dxfId="5508" priority="26689" stopIfTrue="1" operator="equal">
      <formula>"n"</formula>
    </cfRule>
    <cfRule type="cellIs" dxfId="5507" priority="26688" stopIfTrue="1" operator="notBetween">
      <formula>"é"</formula>
      <formula>"n"</formula>
    </cfRule>
    <cfRule type="cellIs" dxfId="5506" priority="26687" stopIfTrue="1" operator="equal">
      <formula>"é"</formula>
    </cfRule>
    <cfRule type="cellIs" dxfId="5505" priority="26685" stopIfTrue="1" operator="notBetween">
      <formula>"é"</formula>
      <formula>"n"</formula>
    </cfRule>
    <cfRule type="cellIs" dxfId="5504" priority="26680" stopIfTrue="1" operator="equal">
      <formula>"n"</formula>
    </cfRule>
    <cfRule type="cellIs" dxfId="5503" priority="26684" stopIfTrue="1" operator="equal">
      <formula>"é"</formula>
    </cfRule>
  </conditionalFormatting>
  <conditionalFormatting sqref="W21:X21">
    <cfRule type="cellIs" dxfId="5502" priority="27592" stopIfTrue="1" operator="equal">
      <formula>"n"</formula>
    </cfRule>
    <cfRule type="cellIs" dxfId="5501" priority="27591" stopIfTrue="1" operator="notBetween">
      <formula>"é"</formula>
      <formula>"n"</formula>
    </cfRule>
    <cfRule type="cellIs" dxfId="5500" priority="27590" stopIfTrue="1" operator="equal">
      <formula>"é"</formula>
    </cfRule>
    <cfRule type="cellIs" dxfId="5499" priority="27588" stopIfTrue="1" operator="notBetween">
      <formula>"é"</formula>
      <formula>"n"</formula>
    </cfRule>
    <cfRule type="cellIs" dxfId="5498" priority="27587" stopIfTrue="1" operator="equal">
      <formula>"é"</formula>
    </cfRule>
    <cfRule type="cellIs" dxfId="5497" priority="27586" stopIfTrue="1" operator="equal">
      <formula>"n"</formula>
    </cfRule>
    <cfRule type="cellIs" dxfId="5496" priority="27589" stopIfTrue="1" operator="equal">
      <formula>"n"</formula>
    </cfRule>
    <cfRule type="cellIs" dxfId="5495" priority="27585" stopIfTrue="1" operator="notBetween">
      <formula>"é"</formula>
      <formula>"n"</formula>
    </cfRule>
    <cfRule type="cellIs" dxfId="5494" priority="27584" stopIfTrue="1" operator="equal">
      <formula>"é"</formula>
    </cfRule>
    <cfRule type="cellIs" dxfId="5493" priority="27583" stopIfTrue="1" operator="equal">
      <formula>"n"</formula>
    </cfRule>
    <cfRule type="cellIs" dxfId="5492" priority="27582" stopIfTrue="1" operator="notBetween">
      <formula>"é"</formula>
      <formula>"n"</formula>
    </cfRule>
    <cfRule type="cellIs" dxfId="5491" priority="27581" stopIfTrue="1" operator="equal">
      <formula>"é"</formula>
    </cfRule>
    <cfRule type="cellIs" dxfId="5490" priority="27580" stopIfTrue="1" operator="equal">
      <formula>"n"</formula>
    </cfRule>
    <cfRule type="cellIs" dxfId="5489" priority="27579" stopIfTrue="1" operator="notBetween">
      <formula>"é"</formula>
      <formula>"n"</formula>
    </cfRule>
    <cfRule type="cellIs" dxfId="5488" priority="27578" stopIfTrue="1" operator="equal">
      <formula>"é"</formula>
    </cfRule>
    <cfRule type="cellIs" dxfId="5487" priority="27577" stopIfTrue="1" operator="equal">
      <formula>"n"</formula>
    </cfRule>
    <cfRule type="cellIs" dxfId="5486" priority="27576" stopIfTrue="1" operator="notBetween">
      <formula>"é"</formula>
      <formula>"n"</formula>
    </cfRule>
    <cfRule type="cellIs" dxfId="5485" priority="27575" stopIfTrue="1" operator="equal">
      <formula>"é"</formula>
    </cfRule>
    <cfRule type="cellIs" dxfId="5484" priority="27574" stopIfTrue="1" operator="equal">
      <formula>"n"</formula>
    </cfRule>
    <cfRule type="cellIs" dxfId="5483" priority="27573" stopIfTrue="1" operator="notBetween">
      <formula>"é"</formula>
      <formula>"n"</formula>
    </cfRule>
    <cfRule type="cellIs" dxfId="5482" priority="27572" stopIfTrue="1" operator="equal">
      <formula>"é"</formula>
    </cfRule>
    <cfRule type="cellIs" dxfId="5481" priority="27571" stopIfTrue="1" operator="equal">
      <formula>"n"</formula>
    </cfRule>
    <cfRule type="cellIs" dxfId="5480" priority="27570" stopIfTrue="1" operator="notBetween">
      <formula>"é"</formula>
      <formula>"n"</formula>
    </cfRule>
    <cfRule type="cellIs" dxfId="5479" priority="27569" stopIfTrue="1" operator="equal">
      <formula>"é"</formula>
    </cfRule>
    <cfRule type="cellIs" dxfId="5478" priority="27568" stopIfTrue="1" operator="equal">
      <formula>"n"</formula>
    </cfRule>
    <cfRule type="cellIs" dxfId="5477" priority="27631" stopIfTrue="1" operator="equal">
      <formula>"n"</formula>
    </cfRule>
    <cfRule type="cellIs" dxfId="5476" priority="27600" stopIfTrue="1" operator="notBetween">
      <formula>"é"</formula>
      <formula>"n"</formula>
    </cfRule>
    <cfRule type="cellIs" dxfId="5475" priority="27599" stopIfTrue="1" operator="equal">
      <formula>"é"</formula>
    </cfRule>
    <cfRule type="cellIs" dxfId="5474" priority="27598" stopIfTrue="1" operator="equal">
      <formula>"n"</formula>
    </cfRule>
    <cfRule type="cellIs" dxfId="5473" priority="27597" stopIfTrue="1" operator="notBetween">
      <formula>"é"</formula>
      <formula>"n"</formula>
    </cfRule>
    <cfRule type="cellIs" dxfId="5472" priority="27596" stopIfTrue="1" operator="equal">
      <formula>"é"</formula>
    </cfRule>
    <cfRule type="cellIs" dxfId="5471" priority="27595" stopIfTrue="1" operator="equal">
      <formula>"n"</formula>
    </cfRule>
    <cfRule type="cellIs" dxfId="5470" priority="27594" stopIfTrue="1" operator="notBetween">
      <formula>"é"</formula>
      <formula>"n"</formula>
    </cfRule>
    <cfRule type="cellIs" dxfId="5469" priority="27593" stopIfTrue="1" operator="equal">
      <formula>"é"</formula>
    </cfRule>
  </conditionalFormatting>
  <conditionalFormatting sqref="W30:X30">
    <cfRule type="cellIs" dxfId="5468" priority="24227" stopIfTrue="1" operator="equal">
      <formula>"é"</formula>
    </cfRule>
    <cfRule type="cellIs" dxfId="5467" priority="24172" stopIfTrue="1" operator="equal">
      <formula>"n"</formula>
    </cfRule>
    <cfRule type="cellIs" dxfId="5466" priority="24204" stopIfTrue="1" operator="notBetween">
      <formula>"é"</formula>
      <formula>"n"</formula>
    </cfRule>
    <cfRule type="cellIs" dxfId="5465" priority="24203" stopIfTrue="1" operator="equal">
      <formula>"é"</formula>
    </cfRule>
    <cfRule type="cellIs" dxfId="5464" priority="24211" stopIfTrue="1" operator="equal">
      <formula>"n"</formula>
    </cfRule>
    <cfRule type="cellIs" dxfId="5463" priority="24212" stopIfTrue="1" operator="equal">
      <formula>"é"</formula>
    </cfRule>
    <cfRule type="cellIs" dxfId="5462" priority="24213" stopIfTrue="1" operator="notBetween">
      <formula>"é"</formula>
      <formula>"n"</formula>
    </cfRule>
    <cfRule type="cellIs" dxfId="5461" priority="24214" stopIfTrue="1" operator="equal">
      <formula>"n"</formula>
    </cfRule>
    <cfRule type="cellIs" dxfId="5460" priority="24230" stopIfTrue="1" operator="equal">
      <formula>"é"</formula>
    </cfRule>
    <cfRule type="cellIs" dxfId="5459" priority="24229" stopIfTrue="1" operator="equal">
      <formula>"n"</formula>
    </cfRule>
    <cfRule type="cellIs" dxfId="5458" priority="24228" stopIfTrue="1" operator="notBetween">
      <formula>"é"</formula>
      <formula>"n"</formula>
    </cfRule>
    <cfRule type="cellIs" dxfId="5457" priority="24224" stopIfTrue="1" operator="equal">
      <formula>"é"</formula>
    </cfRule>
    <cfRule type="cellIs" dxfId="5456" priority="24202" stopIfTrue="1" operator="equal">
      <formula>"n"</formula>
    </cfRule>
    <cfRule type="cellIs" dxfId="5455" priority="24201" stopIfTrue="1" operator="notBetween">
      <formula>"é"</formula>
      <formula>"n"</formula>
    </cfRule>
    <cfRule type="cellIs" dxfId="5454" priority="24200" stopIfTrue="1" operator="equal">
      <formula>"é"</formula>
    </cfRule>
    <cfRule type="cellIs" dxfId="5453" priority="24207" stopIfTrue="1" operator="notBetween">
      <formula>"é"</formula>
      <formula>"n"</formula>
    </cfRule>
    <cfRule type="cellIs" dxfId="5452" priority="24208" stopIfTrue="1" operator="equal">
      <formula>"n"</formula>
    </cfRule>
    <cfRule type="cellIs" dxfId="5451" priority="24206" stopIfTrue="1" operator="equal">
      <formula>"é"</formula>
    </cfRule>
    <cfRule type="cellIs" dxfId="5450" priority="24205" stopIfTrue="1" operator="equal">
      <formula>"n"</formula>
    </cfRule>
    <cfRule type="cellIs" dxfId="5449" priority="24199" stopIfTrue="1" operator="equal">
      <formula>"n"</formula>
    </cfRule>
    <cfRule type="cellIs" dxfId="5448" priority="24226" stopIfTrue="1" operator="equal">
      <formula>"n"</formula>
    </cfRule>
    <cfRule type="cellIs" dxfId="5447" priority="24225" stopIfTrue="1" operator="notBetween">
      <formula>"é"</formula>
      <formula>"n"</formula>
    </cfRule>
    <cfRule type="cellIs" dxfId="5446" priority="24193" stopIfTrue="1" operator="equal">
      <formula>"n"</formula>
    </cfRule>
    <cfRule type="cellIs" dxfId="5445" priority="24215" stopIfTrue="1" operator="equal">
      <formula>"é"</formula>
    </cfRule>
    <cfRule type="cellIs" dxfId="5444" priority="24210" stopIfTrue="1" operator="notBetween">
      <formula>"é"</formula>
      <formula>"n"</formula>
    </cfRule>
    <cfRule type="cellIs" dxfId="5443" priority="24209" stopIfTrue="1" operator="equal">
      <formula>"é"</formula>
    </cfRule>
    <cfRule type="cellIs" dxfId="5442" priority="24173" stopIfTrue="1" operator="equal">
      <formula>"é"</formula>
    </cfRule>
    <cfRule type="cellIs" dxfId="5441" priority="24187" stopIfTrue="1" operator="equal">
      <formula>"n"</formula>
    </cfRule>
    <cfRule type="cellIs" dxfId="5440" priority="24218" stopIfTrue="1" operator="equal">
      <formula>"é"</formula>
    </cfRule>
    <cfRule type="cellIs" dxfId="5439" priority="24220" stopIfTrue="1" operator="equal">
      <formula>"n"</formula>
    </cfRule>
    <cfRule type="cellIs" dxfId="5438" priority="24219" stopIfTrue="1" operator="notBetween">
      <formula>"é"</formula>
      <formula>"n"</formula>
    </cfRule>
    <cfRule type="cellIs" dxfId="5437" priority="24186" stopIfTrue="1" operator="notBetween">
      <formula>"é"</formula>
      <formula>"n"</formula>
    </cfRule>
    <cfRule type="cellIs" dxfId="5436" priority="24185" stopIfTrue="1" operator="equal">
      <formula>"é"</formula>
    </cfRule>
    <cfRule type="cellIs" dxfId="5435" priority="24184" stopIfTrue="1" operator="equal">
      <formula>"n"</formula>
    </cfRule>
    <cfRule type="cellIs" dxfId="5434" priority="24183" stopIfTrue="1" operator="notBetween">
      <formula>"é"</formula>
      <formula>"n"</formula>
    </cfRule>
    <cfRule type="cellIs" dxfId="5433" priority="24231" stopIfTrue="1" operator="notBetween">
      <formula>"é"</formula>
      <formula>"n"</formula>
    </cfRule>
    <cfRule type="cellIs" dxfId="5432" priority="24182" stopIfTrue="1" operator="equal">
      <formula>"é"</formula>
    </cfRule>
    <cfRule type="cellIs" dxfId="5431" priority="24181" stopIfTrue="1" operator="equal">
      <formula>"n"</formula>
    </cfRule>
    <cfRule type="cellIs" dxfId="5430" priority="24216" stopIfTrue="1" operator="notBetween">
      <formula>"é"</formula>
      <formula>"n"</formula>
    </cfRule>
    <cfRule type="cellIs" dxfId="5429" priority="24217" stopIfTrue="1" operator="equal">
      <formula>"n"</formula>
    </cfRule>
    <cfRule type="cellIs" dxfId="5428" priority="24180" stopIfTrue="1" operator="notBetween">
      <formula>"é"</formula>
      <formula>"n"</formula>
    </cfRule>
    <cfRule type="cellIs" dxfId="5427" priority="24179" stopIfTrue="1" operator="equal">
      <formula>"é"</formula>
    </cfRule>
    <cfRule type="cellIs" dxfId="5426" priority="24178" stopIfTrue="1" operator="equal">
      <formula>"n"</formula>
    </cfRule>
    <cfRule type="cellIs" dxfId="5425" priority="24223" stopIfTrue="1" operator="equal">
      <formula>"n"</formula>
    </cfRule>
    <cfRule type="cellIs" dxfId="5424" priority="24222" stopIfTrue="1" operator="notBetween">
      <formula>"é"</formula>
      <formula>"n"</formula>
    </cfRule>
    <cfRule type="cellIs" dxfId="5423" priority="24221" stopIfTrue="1" operator="equal">
      <formula>"é"</formula>
    </cfRule>
    <cfRule type="cellIs" dxfId="5422" priority="24174" stopIfTrue="1" operator="notBetween">
      <formula>"é"</formula>
      <formula>"n"</formula>
    </cfRule>
  </conditionalFormatting>
  <conditionalFormatting sqref="W31:X31">
    <cfRule type="cellIs" dxfId="5421" priority="24544" stopIfTrue="1" operator="equal">
      <formula>"n"</formula>
    </cfRule>
  </conditionalFormatting>
  <conditionalFormatting sqref="W59:X59">
    <cfRule type="cellIs" dxfId="5420" priority="17170" stopIfTrue="1" operator="equal">
      <formula>"n"</formula>
    </cfRule>
    <cfRule type="cellIs" dxfId="5419" priority="17171" stopIfTrue="1" operator="equal">
      <formula>"é"</formula>
    </cfRule>
    <cfRule type="cellIs" dxfId="5418" priority="17172" stopIfTrue="1" operator="notBetween">
      <formula>"é"</formula>
      <formula>"n"</formula>
    </cfRule>
    <cfRule type="cellIs" dxfId="5417" priority="17174" stopIfTrue="1" operator="equal">
      <formula>"é"</formula>
    </cfRule>
    <cfRule type="cellIs" dxfId="5416" priority="17175" stopIfTrue="1" operator="notBetween">
      <formula>"é"</formula>
      <formula>"n"</formula>
    </cfRule>
    <cfRule type="cellIs" dxfId="5415" priority="17176" stopIfTrue="1" operator="equal">
      <formula>"n"</formula>
    </cfRule>
    <cfRule type="cellIs" dxfId="5414" priority="17177" stopIfTrue="1" operator="equal">
      <formula>"é"</formula>
    </cfRule>
    <cfRule type="cellIs" dxfId="5413" priority="17178" stopIfTrue="1" operator="notBetween">
      <formula>"é"</formula>
      <formula>"n"</formula>
    </cfRule>
    <cfRule type="cellIs" dxfId="5412" priority="17179" stopIfTrue="1" operator="equal">
      <formula>"n"</formula>
    </cfRule>
    <cfRule type="cellIs" dxfId="5411" priority="17180" stopIfTrue="1" operator="equal">
      <formula>"é"</formula>
    </cfRule>
    <cfRule type="cellIs" dxfId="5410" priority="17181" stopIfTrue="1" operator="notBetween">
      <formula>"é"</formula>
      <formula>"n"</formula>
    </cfRule>
    <cfRule type="cellIs" dxfId="5409" priority="17182" stopIfTrue="1" operator="equal">
      <formula>"n"</formula>
    </cfRule>
    <cfRule type="cellIs" dxfId="5408" priority="17183" stopIfTrue="1" operator="equal">
      <formula>"é"</formula>
    </cfRule>
    <cfRule type="cellIs" dxfId="5407" priority="17184" stopIfTrue="1" operator="notBetween">
      <formula>"é"</formula>
      <formula>"n"</formula>
    </cfRule>
    <cfRule type="cellIs" dxfId="5406" priority="17185" stopIfTrue="1" operator="equal">
      <formula>"n"</formula>
    </cfRule>
    <cfRule type="cellIs" dxfId="5405" priority="17190" stopIfTrue="1" operator="notBetween">
      <formula>"é"</formula>
      <formula>"n"</formula>
    </cfRule>
    <cfRule type="cellIs" dxfId="5404" priority="17186" stopIfTrue="1" operator="equal">
      <formula>"é"</formula>
    </cfRule>
    <cfRule type="cellIs" dxfId="5403" priority="17187" stopIfTrue="1" operator="notBetween">
      <formula>"é"</formula>
      <formula>"n"</formula>
    </cfRule>
    <cfRule type="cellIs" dxfId="5402" priority="17189" stopIfTrue="1" operator="equal">
      <formula>"é"</formula>
    </cfRule>
    <cfRule type="cellIs" dxfId="5401" priority="17168" stopIfTrue="1" operator="equal">
      <formula>"é"</formula>
    </cfRule>
    <cfRule type="cellIs" dxfId="5400" priority="17169" stopIfTrue="1" operator="notBetween">
      <formula>"é"</formula>
      <formula>"n"</formula>
    </cfRule>
    <cfRule type="cellIs" dxfId="5399" priority="17151" stopIfTrue="1" operator="notBetween">
      <formula>"é"</formula>
      <formula>"n"</formula>
    </cfRule>
    <cfRule type="cellIs" dxfId="5398" priority="17188" stopIfTrue="1" operator="equal">
      <formula>"n"</formula>
    </cfRule>
    <cfRule type="cellIs" dxfId="5397" priority="17173" stopIfTrue="1" operator="equal">
      <formula>"n"</formula>
    </cfRule>
    <cfRule type="cellIs" dxfId="5396" priority="17146" stopIfTrue="1" operator="equal">
      <formula>"n"</formula>
    </cfRule>
    <cfRule type="cellIs" dxfId="5395" priority="17147" stopIfTrue="1" operator="equal">
      <formula>"é"</formula>
    </cfRule>
    <cfRule type="cellIs" dxfId="5394" priority="17148" stopIfTrue="1" operator="notBetween">
      <formula>"é"</formula>
      <formula>"n"</formula>
    </cfRule>
    <cfRule type="cellIs" dxfId="5393" priority="17149" stopIfTrue="1" operator="equal">
      <formula>"n"</formula>
    </cfRule>
    <cfRule type="cellIs" dxfId="5392" priority="17158" stopIfTrue="1" operator="equal">
      <formula>"n"</formula>
    </cfRule>
    <cfRule type="cellIs" dxfId="5391" priority="17159" stopIfTrue="1" operator="equal">
      <formula>"é"</formula>
    </cfRule>
    <cfRule type="cellIs" dxfId="5390" priority="17160" stopIfTrue="1" operator="notBetween">
      <formula>"é"</formula>
      <formula>"n"</formula>
    </cfRule>
    <cfRule type="cellIs" dxfId="5389" priority="17161" stopIfTrue="1" operator="equal">
      <formula>"n"</formula>
    </cfRule>
    <cfRule type="cellIs" dxfId="5388" priority="17162" stopIfTrue="1" operator="equal">
      <formula>"é"</formula>
    </cfRule>
    <cfRule type="cellIs" dxfId="5387" priority="17150" stopIfTrue="1" operator="equal">
      <formula>"é"</formula>
    </cfRule>
    <cfRule type="cellIs" dxfId="5386" priority="17163" stopIfTrue="1" operator="notBetween">
      <formula>"é"</formula>
      <formula>"n"</formula>
    </cfRule>
    <cfRule type="cellIs" dxfId="5385" priority="17164" stopIfTrue="1" operator="equal">
      <formula>"n"</formula>
    </cfRule>
    <cfRule type="cellIs" dxfId="5384" priority="17165" stopIfTrue="1" operator="equal">
      <formula>"é"</formula>
    </cfRule>
    <cfRule type="cellIs" dxfId="5383" priority="17166" stopIfTrue="1" operator="notBetween">
      <formula>"é"</formula>
      <formula>"n"</formula>
    </cfRule>
    <cfRule type="cellIs" dxfId="5382" priority="17167" stopIfTrue="1" operator="equal">
      <formula>"n"</formula>
    </cfRule>
  </conditionalFormatting>
  <conditionalFormatting sqref="W60:X60">
    <cfRule type="cellIs" dxfId="5381" priority="17090" stopIfTrue="1" operator="equal">
      <formula>"é"</formula>
    </cfRule>
    <cfRule type="cellIs" dxfId="5380" priority="17091" stopIfTrue="1" operator="notBetween">
      <formula>"é"</formula>
      <formula>"n"</formula>
    </cfRule>
    <cfRule type="cellIs" dxfId="5379" priority="17092" stopIfTrue="1" operator="equal">
      <formula>"n"</formula>
    </cfRule>
    <cfRule type="cellIs" dxfId="5378" priority="17089" stopIfTrue="1" operator="equal">
      <formula>"n"</formula>
    </cfRule>
    <cfRule type="cellIs" dxfId="5377" priority="17093" stopIfTrue="1" operator="equal">
      <formula>"é"</formula>
    </cfRule>
    <cfRule type="cellIs" dxfId="5376" priority="17094" stopIfTrue="1" operator="notBetween">
      <formula>"é"</formula>
      <formula>"n"</formula>
    </cfRule>
  </conditionalFormatting>
  <conditionalFormatting sqref="W61:X61">
    <cfRule type="cellIs" dxfId="5375" priority="17535" stopIfTrue="1" operator="notBetween">
      <formula>"é"</formula>
      <formula>"n"</formula>
    </cfRule>
    <cfRule type="cellIs" dxfId="5374" priority="17495" stopIfTrue="1" operator="equal">
      <formula>"é"</formula>
    </cfRule>
    <cfRule type="cellIs" dxfId="5373" priority="17496" stopIfTrue="1" operator="notBetween">
      <formula>"é"</formula>
      <formula>"n"</formula>
    </cfRule>
    <cfRule type="cellIs" dxfId="5372" priority="17452" stopIfTrue="1" operator="equal">
      <formula>"n"</formula>
    </cfRule>
    <cfRule type="cellIs" dxfId="5371" priority="17453" stopIfTrue="1" operator="equal">
      <formula>"é"</formula>
    </cfRule>
    <cfRule type="cellIs" dxfId="5370" priority="17455" stopIfTrue="1" operator="equal">
      <formula>"n"</formula>
    </cfRule>
    <cfRule type="cellIs" dxfId="5369" priority="17456" stopIfTrue="1" operator="equal">
      <formula>"é"</formula>
    </cfRule>
    <cfRule type="cellIs" dxfId="5368" priority="17457" stopIfTrue="1" operator="notBetween">
      <formula>"é"</formula>
      <formula>"n"</formula>
    </cfRule>
    <cfRule type="cellIs" dxfId="5367" priority="17509" stopIfTrue="1" operator="equal">
      <formula>"n"</formula>
    </cfRule>
    <cfRule type="cellIs" dxfId="5366" priority="17510" stopIfTrue="1" operator="equal">
      <formula>"é"</formula>
    </cfRule>
    <cfRule type="cellIs" dxfId="5365" priority="17511" stopIfTrue="1" operator="notBetween">
      <formula>"é"</formula>
      <formula>"n"</formula>
    </cfRule>
    <cfRule type="cellIs" dxfId="5364" priority="17512" stopIfTrue="1" operator="equal">
      <formula>"n"</formula>
    </cfRule>
    <cfRule type="cellIs" dxfId="5363" priority="17513" stopIfTrue="1" operator="equal">
      <formula>"é"</formula>
    </cfRule>
    <cfRule type="cellIs" dxfId="5362" priority="17514" stopIfTrue="1" operator="notBetween">
      <formula>"é"</formula>
      <formula>"n"</formula>
    </cfRule>
    <cfRule type="cellIs" dxfId="5361" priority="17515" stopIfTrue="1" operator="equal">
      <formula>"n"</formula>
    </cfRule>
    <cfRule type="cellIs" dxfId="5360" priority="17454" stopIfTrue="1" operator="notBetween">
      <formula>"é"</formula>
      <formula>"n"</formula>
    </cfRule>
    <cfRule type="cellIs" dxfId="5359" priority="17516" stopIfTrue="1" operator="equal">
      <formula>"é"</formula>
    </cfRule>
    <cfRule type="cellIs" dxfId="5358" priority="17517" stopIfTrue="1" operator="notBetween">
      <formula>"é"</formula>
      <formula>"n"</formula>
    </cfRule>
    <cfRule type="cellIs" dxfId="5357" priority="17518" stopIfTrue="1" operator="equal">
      <formula>"n"</formula>
    </cfRule>
    <cfRule type="cellIs" dxfId="5356" priority="17519" stopIfTrue="1" operator="equal">
      <formula>"é"</formula>
    </cfRule>
    <cfRule type="cellIs" dxfId="5355" priority="17520" stopIfTrue="1" operator="notBetween">
      <formula>"é"</formula>
      <formula>"n"</formula>
    </cfRule>
    <cfRule type="cellIs" dxfId="5354" priority="17521" stopIfTrue="1" operator="equal">
      <formula>"n"</formula>
    </cfRule>
    <cfRule type="cellIs" dxfId="5353" priority="17470" stopIfTrue="1" operator="equal">
      <formula>"n"</formula>
    </cfRule>
    <cfRule type="cellIs" dxfId="5352" priority="17523" stopIfTrue="1" operator="notBetween">
      <formula>"é"</formula>
      <formula>"n"</formula>
    </cfRule>
    <cfRule type="cellIs" dxfId="5351" priority="17524" stopIfTrue="1" operator="equal">
      <formula>"n"</formula>
    </cfRule>
    <cfRule type="cellIs" dxfId="5350" priority="17471" stopIfTrue="1" operator="equal">
      <formula>"é"</formula>
    </cfRule>
    <cfRule type="cellIs" dxfId="5349" priority="17472" stopIfTrue="1" operator="notBetween">
      <formula>"é"</formula>
      <formula>"n"</formula>
    </cfRule>
    <cfRule type="cellIs" dxfId="5348" priority="17525" stopIfTrue="1" operator="equal">
      <formula>"é"</formula>
    </cfRule>
    <cfRule type="cellIs" dxfId="5347" priority="17473" stopIfTrue="1" operator="equal">
      <formula>"n"</formula>
    </cfRule>
    <cfRule type="cellIs" dxfId="5346" priority="17474" stopIfTrue="1" operator="equal">
      <formula>"é"</formula>
    </cfRule>
    <cfRule type="cellIs" dxfId="5345" priority="17475" stopIfTrue="1" operator="notBetween">
      <formula>"é"</formula>
      <formula>"n"</formula>
    </cfRule>
    <cfRule type="cellIs" dxfId="5344" priority="17522" stopIfTrue="1" operator="equal">
      <formula>"é"</formula>
    </cfRule>
    <cfRule type="cellIs" dxfId="5343" priority="17476" stopIfTrue="1" operator="equal">
      <formula>"n"</formula>
    </cfRule>
    <cfRule type="cellIs" dxfId="5342" priority="17477" stopIfTrue="1" operator="equal">
      <formula>"é"</formula>
    </cfRule>
    <cfRule type="cellIs" dxfId="5341" priority="17478" stopIfTrue="1" operator="notBetween">
      <formula>"é"</formula>
      <formula>"n"</formula>
    </cfRule>
    <cfRule type="cellIs" dxfId="5340" priority="17479" stopIfTrue="1" operator="equal">
      <formula>"n"</formula>
    </cfRule>
    <cfRule type="cellIs" dxfId="5339" priority="17480" stopIfTrue="1" operator="equal">
      <formula>"é"</formula>
    </cfRule>
    <cfRule type="cellIs" dxfId="5338" priority="17481" stopIfTrue="1" operator="notBetween">
      <formula>"é"</formula>
      <formula>"n"</formula>
    </cfRule>
    <cfRule type="cellIs" dxfId="5337" priority="17482" stopIfTrue="1" operator="equal">
      <formula>"n"</formula>
    </cfRule>
    <cfRule type="cellIs" dxfId="5336" priority="17483" stopIfTrue="1" operator="equal">
      <formula>"é"</formula>
    </cfRule>
    <cfRule type="cellIs" dxfId="5335" priority="17484" stopIfTrue="1" operator="notBetween">
      <formula>"é"</formula>
      <formula>"n"</formula>
    </cfRule>
    <cfRule type="cellIs" dxfId="5334" priority="17485" stopIfTrue="1" operator="equal">
      <formula>"n"</formula>
    </cfRule>
    <cfRule type="cellIs" dxfId="5333" priority="17486" stopIfTrue="1" operator="equal">
      <formula>"é"</formula>
    </cfRule>
    <cfRule type="cellIs" dxfId="5332" priority="17487" stopIfTrue="1" operator="notBetween">
      <formula>"é"</formula>
      <formula>"n"</formula>
    </cfRule>
    <cfRule type="cellIs" dxfId="5331" priority="17488" stopIfTrue="1" operator="equal">
      <formula>"n"</formula>
    </cfRule>
    <cfRule type="cellIs" dxfId="5330" priority="17489" stopIfTrue="1" operator="equal">
      <formula>"é"</formula>
    </cfRule>
    <cfRule type="cellIs" dxfId="5329" priority="17490" stopIfTrue="1" operator="notBetween">
      <formula>"é"</formula>
      <formula>"n"</formula>
    </cfRule>
    <cfRule type="cellIs" dxfId="5328" priority="17491" stopIfTrue="1" operator="equal">
      <formula>"n"</formula>
    </cfRule>
    <cfRule type="cellIs" dxfId="5327" priority="17492" stopIfTrue="1" operator="equal">
      <formula>"é"</formula>
    </cfRule>
    <cfRule type="cellIs" dxfId="5326" priority="17493" stopIfTrue="1" operator="notBetween">
      <formula>"é"</formula>
      <formula>"n"</formula>
    </cfRule>
    <cfRule type="cellIs" dxfId="5325" priority="17494" stopIfTrue="1" operator="equal">
      <formula>"n"</formula>
    </cfRule>
    <cfRule type="cellIs" dxfId="5324" priority="17526" stopIfTrue="1" operator="notBetween">
      <formula>"é"</formula>
      <formula>"n"</formula>
    </cfRule>
    <cfRule type="cellIs" dxfId="5323" priority="17527" stopIfTrue="1" operator="equal">
      <formula>"n"</formula>
    </cfRule>
    <cfRule type="cellIs" dxfId="5322" priority="17528" stopIfTrue="1" operator="equal">
      <formula>"é"</formula>
    </cfRule>
    <cfRule type="cellIs" dxfId="5321" priority="17529" stopIfTrue="1" operator="notBetween">
      <formula>"é"</formula>
      <formula>"n"</formula>
    </cfRule>
    <cfRule type="cellIs" dxfId="5320" priority="17530" stopIfTrue="1" operator="equal">
      <formula>"n"</formula>
    </cfRule>
    <cfRule type="cellIs" dxfId="5319" priority="17531" stopIfTrue="1" operator="equal">
      <formula>"é"</formula>
    </cfRule>
    <cfRule type="cellIs" dxfId="5318" priority="17532" stopIfTrue="1" operator="notBetween">
      <formula>"é"</formula>
      <formula>"n"</formula>
    </cfRule>
    <cfRule type="cellIs" dxfId="5317" priority="17533" stopIfTrue="1" operator="equal">
      <formula>"n"</formula>
    </cfRule>
    <cfRule type="cellIs" dxfId="5316" priority="17534" stopIfTrue="1" operator="equal">
      <formula>"é"</formula>
    </cfRule>
  </conditionalFormatting>
  <conditionalFormatting sqref="W62:X62">
    <cfRule type="cellIs" dxfId="5315" priority="17545" stopIfTrue="1" operator="equal">
      <formula>"n"</formula>
    </cfRule>
    <cfRule type="cellIs" dxfId="5314" priority="17542" stopIfTrue="1" operator="equal">
      <formula>"n"</formula>
    </cfRule>
    <cfRule type="cellIs" dxfId="5313" priority="17543" stopIfTrue="1" operator="equal">
      <formula>"é"</formula>
    </cfRule>
    <cfRule type="cellIs" dxfId="5312" priority="17544" stopIfTrue="1" operator="notBetween">
      <formula>"é"</formula>
      <formula>"n"</formula>
    </cfRule>
    <cfRule type="cellIs" dxfId="5311" priority="17546" stopIfTrue="1" operator="equal">
      <formula>"é"</formula>
    </cfRule>
    <cfRule type="cellIs" dxfId="5310" priority="17547" stopIfTrue="1" operator="notBetween">
      <formula>"é"</formula>
      <formula>"n"</formula>
    </cfRule>
  </conditionalFormatting>
  <conditionalFormatting sqref="W29:Y29">
    <cfRule type="cellIs" dxfId="5309" priority="23856" stopIfTrue="1" operator="notBetween">
      <formula>"é"</formula>
      <formula>"n"</formula>
    </cfRule>
    <cfRule type="cellIs" dxfId="5308" priority="23874" stopIfTrue="1" operator="notBetween">
      <formula>"é"</formula>
      <formula>"n"</formula>
    </cfRule>
    <cfRule type="cellIs" dxfId="5307" priority="23873" stopIfTrue="1" operator="equal">
      <formula>"é"</formula>
    </cfRule>
    <cfRule type="cellIs" dxfId="5306" priority="23855" stopIfTrue="1" operator="equal">
      <formula>"é"</formula>
    </cfRule>
  </conditionalFormatting>
  <conditionalFormatting sqref="W42:Z42">
    <cfRule type="cellIs" dxfId="5305" priority="22176" stopIfTrue="1" operator="notBetween">
      <formula>"é"</formula>
      <formula>"n"</formula>
    </cfRule>
    <cfRule type="cellIs" dxfId="5304" priority="22175" stopIfTrue="1" operator="equal">
      <formula>"é"</formula>
    </cfRule>
    <cfRule type="cellIs" dxfId="5303" priority="22167" stopIfTrue="1" operator="notBetween">
      <formula>"é"</formula>
      <formula>"n"</formula>
    </cfRule>
    <cfRule type="cellIs" dxfId="5302" priority="22166" stopIfTrue="1" operator="equal">
      <formula>"é"</formula>
    </cfRule>
    <cfRule type="cellIs" dxfId="5301" priority="22165" stopIfTrue="1" operator="equal">
      <formula>"n"</formula>
    </cfRule>
    <cfRule type="cellIs" dxfId="5300" priority="22174" stopIfTrue="1" operator="equal">
      <formula>"n"</formula>
    </cfRule>
  </conditionalFormatting>
  <conditionalFormatting sqref="W29:AB29">
    <cfRule type="cellIs" dxfId="5299" priority="23868" stopIfTrue="1" operator="notBetween">
      <formula>"é"</formula>
      <formula>"n"</formula>
    </cfRule>
    <cfRule type="cellIs" dxfId="5298" priority="23867" stopIfTrue="1" operator="equal">
      <formula>"é"</formula>
    </cfRule>
    <cfRule type="cellIs" dxfId="5297" priority="23866" stopIfTrue="1" operator="equal">
      <formula>"n"</formula>
    </cfRule>
    <cfRule type="cellIs" dxfId="5296" priority="23850" stopIfTrue="1" operator="notBetween">
      <formula>"é"</formula>
      <formula>"n"</formula>
    </cfRule>
    <cfRule type="cellIs" dxfId="5295" priority="23861" stopIfTrue="1" operator="equal">
      <formula>"é"</formula>
    </cfRule>
    <cfRule type="cellIs" dxfId="5294" priority="23845" stopIfTrue="1" operator="equal">
      <formula>"n"</formula>
    </cfRule>
    <cfRule type="cellIs" dxfId="5293" priority="23857" stopIfTrue="1" operator="equal">
      <formula>"n"</formula>
    </cfRule>
    <cfRule type="cellIs" dxfId="5292" priority="23851" stopIfTrue="1" operator="equal">
      <formula>"n"</formula>
    </cfRule>
    <cfRule type="cellIs" dxfId="5291" priority="23865" stopIfTrue="1" operator="notBetween">
      <formula>"é"</formula>
      <formula>"n"</formula>
    </cfRule>
    <cfRule type="cellIs" dxfId="5290" priority="23848" stopIfTrue="1" operator="equal">
      <formula>"n"</formula>
    </cfRule>
    <cfRule type="cellIs" dxfId="5289" priority="23859" stopIfTrue="1" operator="notBetween">
      <formula>"é"</formula>
      <formula>"n"</formula>
    </cfRule>
    <cfRule type="cellIs" dxfId="5288" priority="23860" stopIfTrue="1" operator="equal">
      <formula>"n"</formula>
    </cfRule>
    <cfRule type="cellIs" dxfId="5287" priority="23869" stopIfTrue="1" operator="equal">
      <formula>"n"</formula>
    </cfRule>
    <cfRule type="cellIs" dxfId="5286" priority="23836" stopIfTrue="1" operator="equal">
      <formula>"n"</formula>
    </cfRule>
    <cfRule type="cellIs" dxfId="5285" priority="23864" stopIfTrue="1" operator="equal">
      <formula>"é"</formula>
    </cfRule>
    <cfRule type="cellIs" dxfId="5284" priority="23827" stopIfTrue="1" operator="equal">
      <formula>"n"</formula>
    </cfRule>
    <cfRule type="cellIs" dxfId="5283" priority="23849" stopIfTrue="1" operator="equal">
      <formula>"é"</formula>
    </cfRule>
    <cfRule type="cellIs" dxfId="5282" priority="23875" stopIfTrue="1" operator="equal">
      <formula>"n"</formula>
    </cfRule>
    <cfRule type="cellIs" dxfId="5281" priority="23876" stopIfTrue="1" operator="equal">
      <formula>"é"</formula>
    </cfRule>
    <cfRule type="cellIs" dxfId="5280" priority="23877" stopIfTrue="1" operator="notBetween">
      <formula>"é"</formula>
      <formula>"n"</formula>
    </cfRule>
    <cfRule type="cellIs" dxfId="5279" priority="23862" stopIfTrue="1" operator="notBetween">
      <formula>"é"</formula>
      <formula>"n"</formula>
    </cfRule>
    <cfRule type="cellIs" dxfId="5278" priority="23847" stopIfTrue="1" operator="notBetween">
      <formula>"é"</formula>
      <formula>"n"</formula>
    </cfRule>
    <cfRule type="cellIs" dxfId="5277" priority="23863" stopIfTrue="1" operator="equal">
      <formula>"n"</formula>
    </cfRule>
    <cfRule type="cellIs" dxfId="5276" priority="23858" stopIfTrue="1" operator="equal">
      <formula>"é"</formula>
    </cfRule>
    <cfRule type="cellIs" dxfId="5275" priority="23846" stopIfTrue="1" operator="equal">
      <formula>"é"</formula>
    </cfRule>
  </conditionalFormatting>
  <conditionalFormatting sqref="X11">
    <cfRule type="cellIs" dxfId="5274" priority="29685" stopIfTrue="1" operator="notBetween">
      <formula>"é"</formula>
      <formula>"n"</formula>
    </cfRule>
    <cfRule type="cellIs" dxfId="5273" priority="29675" stopIfTrue="1" operator="equal">
      <formula>"é"</formula>
    </cfRule>
    <cfRule type="cellIs" dxfId="5272" priority="29676" stopIfTrue="1" operator="notBetween">
      <formula>"é"</formula>
      <formula>"n"</formula>
    </cfRule>
    <cfRule type="cellIs" dxfId="5271" priority="29684" stopIfTrue="1" operator="equal">
      <formula>"é"</formula>
    </cfRule>
  </conditionalFormatting>
  <conditionalFormatting sqref="X12">
    <cfRule type="cellIs" dxfId="5270" priority="30146" stopIfTrue="1" operator="equal">
      <formula>"é"</formula>
    </cfRule>
    <cfRule type="cellIs" dxfId="5269" priority="30147" stopIfTrue="1" operator="notBetween">
      <formula>"é"</formula>
      <formula>"n"</formula>
    </cfRule>
    <cfRule type="cellIs" dxfId="5268" priority="30152" stopIfTrue="1" operator="equal">
      <formula>"é"</formula>
    </cfRule>
    <cfRule type="cellIs" dxfId="5267" priority="30153" stopIfTrue="1" operator="notBetween">
      <formula>"é"</formula>
      <formula>"n"</formula>
    </cfRule>
  </conditionalFormatting>
  <conditionalFormatting sqref="X19">
    <cfRule type="cellIs" dxfId="5266" priority="26432" stopIfTrue="1" operator="equal">
      <formula>"é"</formula>
    </cfRule>
    <cfRule type="cellIs" dxfId="5265" priority="26433" stopIfTrue="1" operator="notBetween">
      <formula>"é"</formula>
      <formula>"n"</formula>
    </cfRule>
    <cfRule type="cellIs" dxfId="5264" priority="26415" stopIfTrue="1" operator="notBetween">
      <formula>"é"</formula>
      <formula>"n"</formula>
    </cfRule>
    <cfRule type="cellIs" dxfId="5263" priority="26442" stopIfTrue="1" operator="notBetween">
      <formula>"é"</formula>
      <formula>"n"</formula>
    </cfRule>
    <cfRule type="cellIs" dxfId="5262" priority="26414" stopIfTrue="1" operator="equal">
      <formula>"é"</formula>
    </cfRule>
    <cfRule type="cellIs" dxfId="5261" priority="26421" stopIfTrue="1" operator="notBetween">
      <formula>"é"</formula>
      <formula>"n"</formula>
    </cfRule>
    <cfRule type="cellIs" dxfId="5260" priority="26420" stopIfTrue="1" operator="equal">
      <formula>"é"</formula>
    </cfRule>
    <cfRule type="cellIs" dxfId="5259" priority="26441" stopIfTrue="1" operator="equal">
      <formula>"é"</formula>
    </cfRule>
  </conditionalFormatting>
  <conditionalFormatting sqref="X20">
    <cfRule type="cellIs" dxfId="5258" priority="26668" stopIfTrue="1" operator="equal">
      <formula>"n"</formula>
    </cfRule>
    <cfRule type="cellIs" dxfId="5257" priority="26670" stopIfTrue="1" operator="notBetween">
      <formula>"é"</formula>
      <formula>"n"</formula>
    </cfRule>
    <cfRule type="cellIs" dxfId="5256" priority="26669" stopIfTrue="1" operator="equal">
      <formula>"é"</formula>
    </cfRule>
    <cfRule type="cellIs" dxfId="5255" priority="26673" stopIfTrue="1" operator="notBetween">
      <formula>"é"</formula>
      <formula>"n"</formula>
    </cfRule>
    <cfRule type="cellIs" dxfId="5254" priority="26672" stopIfTrue="1" operator="equal">
      <formula>"é"</formula>
    </cfRule>
    <cfRule type="cellIs" dxfId="5253" priority="26671" stopIfTrue="1" operator="equal">
      <formula>"n"</formula>
    </cfRule>
  </conditionalFormatting>
  <conditionalFormatting sqref="X21">
    <cfRule type="cellIs" dxfId="5252" priority="27625" stopIfTrue="1" operator="equal">
      <formula>"n"</formula>
    </cfRule>
    <cfRule type="cellIs" dxfId="5251" priority="27627" stopIfTrue="1" operator="notBetween">
      <formula>"é"</formula>
      <formula>"n"</formula>
    </cfRule>
    <cfRule type="cellIs" dxfId="5250" priority="27628" stopIfTrue="1" operator="equal">
      <formula>"n"</formula>
    </cfRule>
    <cfRule type="cellIs" dxfId="5249" priority="27629" stopIfTrue="1" operator="equal">
      <formula>"é"</formula>
    </cfRule>
    <cfRule type="cellIs" dxfId="5248" priority="27630" stopIfTrue="1" operator="notBetween">
      <formula>"é"</formula>
      <formula>"n"</formula>
    </cfRule>
    <cfRule type="cellIs" dxfId="5247" priority="27632" stopIfTrue="1" operator="equal">
      <formula>"é"</formula>
    </cfRule>
    <cfRule type="cellIs" dxfId="5246" priority="27633" stopIfTrue="1" operator="notBetween">
      <formula>"é"</formula>
      <formula>"n"</formula>
    </cfRule>
    <cfRule type="cellIs" dxfId="5245" priority="27626" stopIfTrue="1" operator="equal">
      <formula>"é"</formula>
    </cfRule>
    <cfRule type="cellIs" dxfId="5244" priority="27565" stopIfTrue="1" operator="equal">
      <formula>"n"</formula>
    </cfRule>
    <cfRule type="cellIs" dxfId="5243" priority="27564" stopIfTrue="1" operator="notBetween">
      <formula>"é"</formula>
      <formula>"n"</formula>
    </cfRule>
    <cfRule type="cellIs" dxfId="5242" priority="27563" stopIfTrue="1" operator="equal">
      <formula>"é"</formula>
    </cfRule>
    <cfRule type="cellIs" dxfId="5241" priority="27562" stopIfTrue="1" operator="equal">
      <formula>"n"</formula>
    </cfRule>
    <cfRule type="cellIs" dxfId="5240" priority="27561" stopIfTrue="1" operator="notBetween">
      <formula>"é"</formula>
      <formula>"n"</formula>
    </cfRule>
    <cfRule type="cellIs" dxfId="5239" priority="27560" stopIfTrue="1" operator="equal">
      <formula>"é"</formula>
    </cfRule>
    <cfRule type="cellIs" dxfId="5238" priority="27559" stopIfTrue="1" operator="equal">
      <formula>"n"</formula>
    </cfRule>
    <cfRule type="cellIs" dxfId="5237" priority="27558" stopIfTrue="1" operator="notBetween">
      <formula>"é"</formula>
      <formula>"n"</formula>
    </cfRule>
    <cfRule type="cellIs" dxfId="5236" priority="27557" stopIfTrue="1" operator="equal">
      <formula>"é"</formula>
    </cfRule>
    <cfRule type="cellIs" dxfId="5235" priority="27567" stopIfTrue="1" operator="notBetween">
      <formula>"é"</formula>
      <formula>"n"</formula>
    </cfRule>
    <cfRule type="cellIs" dxfId="5234" priority="27566" stopIfTrue="1" operator="equal">
      <formula>"é"</formula>
    </cfRule>
    <cfRule type="cellIs" dxfId="5233" priority="27601" stopIfTrue="1" operator="equal">
      <formula>"n"</formula>
    </cfRule>
    <cfRule type="cellIs" dxfId="5232" priority="27602" stopIfTrue="1" operator="equal">
      <formula>"é"</formula>
    </cfRule>
    <cfRule type="cellIs" dxfId="5231" priority="27603" stopIfTrue="1" operator="notBetween">
      <formula>"é"</formula>
      <formula>"n"</formula>
    </cfRule>
    <cfRule type="cellIs" dxfId="5230" priority="27604" stopIfTrue="1" operator="equal">
      <formula>"n"</formula>
    </cfRule>
    <cfRule type="cellIs" dxfId="5229" priority="27605" stopIfTrue="1" operator="equal">
      <formula>"é"</formula>
    </cfRule>
    <cfRule type="cellIs" dxfId="5228" priority="27606" stopIfTrue="1" operator="notBetween">
      <formula>"é"</formula>
      <formula>"n"</formula>
    </cfRule>
    <cfRule type="cellIs" dxfId="5227" priority="27607" stopIfTrue="1" operator="equal">
      <formula>"n"</formula>
    </cfRule>
    <cfRule type="cellIs" dxfId="5226" priority="27608" stopIfTrue="1" operator="equal">
      <formula>"é"</formula>
    </cfRule>
    <cfRule type="cellIs" dxfId="5225" priority="27609" stopIfTrue="1" operator="notBetween">
      <formula>"é"</formula>
      <formula>"n"</formula>
    </cfRule>
    <cfRule type="cellIs" dxfId="5224" priority="27610" stopIfTrue="1" operator="equal">
      <formula>"n"</formula>
    </cfRule>
    <cfRule type="cellIs" dxfId="5223" priority="27611" stopIfTrue="1" operator="equal">
      <formula>"é"</formula>
    </cfRule>
    <cfRule type="cellIs" dxfId="5222" priority="27612" stopIfTrue="1" operator="notBetween">
      <formula>"é"</formula>
      <formula>"n"</formula>
    </cfRule>
    <cfRule type="cellIs" dxfId="5221" priority="27613" stopIfTrue="1" operator="equal">
      <formula>"n"</formula>
    </cfRule>
    <cfRule type="cellIs" dxfId="5220" priority="27614" stopIfTrue="1" operator="equal">
      <formula>"é"</formula>
    </cfRule>
    <cfRule type="cellIs" dxfId="5219" priority="27615" stopIfTrue="1" operator="notBetween">
      <formula>"é"</formula>
      <formula>"n"</formula>
    </cfRule>
    <cfRule type="cellIs" dxfId="5218" priority="27616" stopIfTrue="1" operator="equal">
      <formula>"n"</formula>
    </cfRule>
    <cfRule type="cellIs" dxfId="5217" priority="27617" stopIfTrue="1" operator="equal">
      <formula>"é"</formula>
    </cfRule>
    <cfRule type="cellIs" dxfId="5216" priority="27618" stopIfTrue="1" operator="notBetween">
      <formula>"é"</formula>
      <formula>"n"</formula>
    </cfRule>
    <cfRule type="cellIs" dxfId="5215" priority="27619" stopIfTrue="1" operator="equal">
      <formula>"n"</formula>
    </cfRule>
    <cfRule type="cellIs" dxfId="5214" priority="27620" stopIfTrue="1" operator="equal">
      <formula>"é"</formula>
    </cfRule>
    <cfRule type="cellIs" dxfId="5213" priority="27621" stopIfTrue="1" operator="notBetween">
      <formula>"é"</formula>
      <formula>"n"</formula>
    </cfRule>
    <cfRule type="cellIs" dxfId="5212" priority="27622" stopIfTrue="1" operator="equal">
      <formula>"n"</formula>
    </cfRule>
    <cfRule type="cellIs" dxfId="5211" priority="27623" stopIfTrue="1" operator="equal">
      <formula>"é"</formula>
    </cfRule>
    <cfRule type="cellIs" dxfId="5210" priority="27624" stopIfTrue="1" operator="notBetween">
      <formula>"é"</formula>
      <formula>"n"</formula>
    </cfRule>
  </conditionalFormatting>
  <conditionalFormatting sqref="X21:X22">
    <cfRule type="cellIs" dxfId="5209" priority="27544" stopIfTrue="1" operator="equal">
      <formula>"n"</formula>
    </cfRule>
  </conditionalFormatting>
  <conditionalFormatting sqref="X22">
    <cfRule type="cellIs" dxfId="5208" priority="27545" stopIfTrue="1" operator="equal">
      <formula>"é"</formula>
    </cfRule>
    <cfRule type="cellIs" dxfId="5207" priority="27518" stopIfTrue="1" operator="equal">
      <formula>"é"</formula>
    </cfRule>
    <cfRule type="cellIs" dxfId="5206" priority="27546" stopIfTrue="1" operator="notBetween">
      <formula>"é"</formula>
      <formula>"n"</formula>
    </cfRule>
    <cfRule type="cellIs" dxfId="5205" priority="27483" stopIfTrue="1" operator="notBetween">
      <formula>"é"</formula>
      <formula>"n"</formula>
    </cfRule>
    <cfRule type="cellIs" dxfId="5204" priority="27476" stopIfTrue="1" operator="equal">
      <formula>"é"</formula>
    </cfRule>
    <cfRule type="cellIs" dxfId="5203" priority="27482" stopIfTrue="1" operator="equal">
      <formula>"é"</formula>
    </cfRule>
    <cfRule type="cellIs" dxfId="5202" priority="27519" stopIfTrue="1" operator="notBetween">
      <formula>"é"</formula>
      <formula>"n"</formula>
    </cfRule>
    <cfRule type="cellIs" dxfId="5201" priority="27477" stopIfTrue="1" operator="notBetween">
      <formula>"é"</formula>
      <formula>"n"</formula>
    </cfRule>
  </conditionalFormatting>
  <conditionalFormatting sqref="X30">
    <cfRule type="cellIs" dxfId="5200" priority="24176" stopIfTrue="1" operator="equal">
      <formula>"é"</formula>
    </cfRule>
    <cfRule type="cellIs" dxfId="5199" priority="24175" stopIfTrue="1" operator="equal">
      <formula>"n"</formula>
    </cfRule>
    <cfRule type="cellIs" dxfId="5198" priority="24171" stopIfTrue="1" operator="notBetween">
      <formula>"é"</formula>
      <formula>"n"</formula>
    </cfRule>
    <cfRule type="cellIs" dxfId="5197" priority="24177" stopIfTrue="1" operator="notBetween">
      <formula>"é"</formula>
      <formula>"n"</formula>
    </cfRule>
    <cfRule type="cellIs" dxfId="5196" priority="24189" stopIfTrue="1" operator="notBetween">
      <formula>"é"</formula>
      <formula>"n"</formula>
    </cfRule>
    <cfRule type="cellIs" dxfId="5195" priority="24188" stopIfTrue="1" operator="equal">
      <formula>"é"</formula>
    </cfRule>
    <cfRule type="cellIs" dxfId="5194" priority="24170" stopIfTrue="1" operator="equal">
      <formula>"é"</formula>
    </cfRule>
    <cfRule type="cellIs" dxfId="5193" priority="24194" stopIfTrue="1" operator="equal">
      <formula>"é"</formula>
    </cfRule>
    <cfRule type="cellIs" dxfId="5192" priority="24195" stopIfTrue="1" operator="notBetween">
      <formula>"é"</formula>
      <formula>"n"</formula>
    </cfRule>
  </conditionalFormatting>
  <conditionalFormatting sqref="X31">
    <cfRule type="cellIs" dxfId="5191" priority="24541" stopIfTrue="1" operator="equal">
      <formula>"n"</formula>
    </cfRule>
    <cfRule type="cellIs" dxfId="5190" priority="24513" stopIfTrue="1" operator="notBetween">
      <formula>"é"</formula>
      <formula>"n"</formula>
    </cfRule>
    <cfRule type="cellIs" dxfId="5189" priority="24546" stopIfTrue="1" operator="notBetween">
      <formula>"é"</formula>
      <formula>"n"</formula>
    </cfRule>
    <cfRule type="cellIs" dxfId="5188" priority="24542" stopIfTrue="1" operator="equal">
      <formula>"é"</formula>
    </cfRule>
    <cfRule type="cellIs" dxfId="5187" priority="24514" stopIfTrue="1" operator="equal">
      <formula>"n"</formula>
    </cfRule>
    <cfRule type="cellIs" dxfId="5186" priority="24543" stopIfTrue="1" operator="notBetween">
      <formula>"é"</formula>
      <formula>"n"</formula>
    </cfRule>
    <cfRule type="cellIs" dxfId="5185" priority="24537" stopIfTrue="1" operator="notBetween">
      <formula>"é"</formula>
      <formula>"n"</formula>
    </cfRule>
    <cfRule type="cellIs" dxfId="5184" priority="24538" stopIfTrue="1" operator="equal">
      <formula>"n"</formula>
    </cfRule>
    <cfRule type="cellIs" dxfId="5183" priority="24512" stopIfTrue="1" operator="equal">
      <formula>"é"</formula>
    </cfRule>
    <cfRule type="cellIs" dxfId="5182" priority="24531" stopIfTrue="1" operator="notBetween">
      <formula>"é"</formula>
      <formula>"n"</formula>
    </cfRule>
    <cfRule type="cellIs" dxfId="5181" priority="24539" stopIfTrue="1" operator="equal">
      <formula>"é"</formula>
    </cfRule>
    <cfRule type="cellIs" dxfId="5180" priority="24540" stopIfTrue="1" operator="notBetween">
      <formula>"é"</formula>
      <formula>"n"</formula>
    </cfRule>
    <cfRule type="cellIs" dxfId="5179" priority="24532" stopIfTrue="1" operator="equal">
      <formula>"n"</formula>
    </cfRule>
    <cfRule type="cellIs" dxfId="5178" priority="24533" stopIfTrue="1" operator="equal">
      <formula>"é"</formula>
    </cfRule>
    <cfRule type="cellIs" dxfId="5177" priority="24523" stopIfTrue="1" operator="equal">
      <formula>"n"</formula>
    </cfRule>
    <cfRule type="cellIs" dxfId="5176" priority="24545" stopIfTrue="1" operator="equal">
      <formula>"é"</formula>
    </cfRule>
    <cfRule type="cellIs" dxfId="5175" priority="24530" stopIfTrue="1" operator="equal">
      <formula>"é"</formula>
    </cfRule>
    <cfRule type="cellIs" dxfId="5174" priority="24529" stopIfTrue="1" operator="equal">
      <formula>"n"</formula>
    </cfRule>
    <cfRule type="cellIs" dxfId="5173" priority="24528" stopIfTrue="1" operator="notBetween">
      <formula>"é"</formula>
      <formula>"n"</formula>
    </cfRule>
    <cfRule type="cellIs" dxfId="5172" priority="24527" stopIfTrue="1" operator="equal">
      <formula>"é"</formula>
    </cfRule>
    <cfRule type="cellIs" dxfId="5171" priority="24526" stopIfTrue="1" operator="equal">
      <formula>"n"</formula>
    </cfRule>
    <cfRule type="cellIs" dxfId="5170" priority="24525" stopIfTrue="1" operator="notBetween">
      <formula>"é"</formula>
      <formula>"n"</formula>
    </cfRule>
    <cfRule type="cellIs" dxfId="5169" priority="24524" stopIfTrue="1" operator="equal">
      <formula>"é"</formula>
    </cfRule>
    <cfRule type="cellIs" dxfId="5168" priority="24522" stopIfTrue="1" operator="notBetween">
      <formula>"é"</formula>
      <formula>"n"</formula>
    </cfRule>
    <cfRule type="cellIs" dxfId="5167" priority="24521" stopIfTrue="1" operator="equal">
      <formula>"é"</formula>
    </cfRule>
    <cfRule type="cellIs" dxfId="5166" priority="24520" stopIfTrue="1" operator="equal">
      <formula>"n"</formula>
    </cfRule>
    <cfRule type="cellIs" dxfId="5165" priority="24519" stopIfTrue="1" operator="notBetween">
      <formula>"é"</formula>
      <formula>"n"</formula>
    </cfRule>
    <cfRule type="cellIs" dxfId="5164" priority="24509" stopIfTrue="1" operator="equal">
      <formula>"é"</formula>
    </cfRule>
    <cfRule type="cellIs" dxfId="5163" priority="24510" stopIfTrue="1" operator="notBetween">
      <formula>"é"</formula>
      <formula>"n"</formula>
    </cfRule>
    <cfRule type="cellIs" dxfId="5162" priority="24511" stopIfTrue="1" operator="equal">
      <formula>"n"</formula>
    </cfRule>
    <cfRule type="cellIs" dxfId="5161" priority="24518" stopIfTrue="1" operator="equal">
      <formula>"é"</formula>
    </cfRule>
    <cfRule type="cellIs" dxfId="5160" priority="24517" stopIfTrue="1" operator="equal">
      <formula>"n"</formula>
    </cfRule>
    <cfRule type="cellIs" dxfId="5159" priority="24516" stopIfTrue="1" operator="notBetween">
      <formula>"é"</formula>
      <formula>"n"</formula>
    </cfRule>
    <cfRule type="cellIs" dxfId="5158" priority="24515" stopIfTrue="1" operator="equal">
      <formula>"é"</formula>
    </cfRule>
    <cfRule type="cellIs" dxfId="5157" priority="24534" stopIfTrue="1" operator="notBetween">
      <formula>"é"</formula>
      <formula>"n"</formula>
    </cfRule>
    <cfRule type="cellIs" dxfId="5156" priority="24535" stopIfTrue="1" operator="equal">
      <formula>"n"</formula>
    </cfRule>
    <cfRule type="cellIs" dxfId="5155" priority="24536" stopIfTrue="1" operator="equal">
      <formula>"é"</formula>
    </cfRule>
  </conditionalFormatting>
  <conditionalFormatting sqref="X39">
    <cfRule type="cellIs" dxfId="5154" priority="21331" stopIfTrue="1" operator="equal">
      <formula>"n"</formula>
    </cfRule>
    <cfRule type="cellIs" dxfId="5153" priority="21332" stopIfTrue="1" operator="equal">
      <formula>"é"</formula>
    </cfRule>
    <cfRule type="cellIs" dxfId="5152" priority="21324" stopIfTrue="1" operator="notBetween">
      <formula>"é"</formula>
      <formula>"n"</formula>
    </cfRule>
    <cfRule type="cellIs" dxfId="5151" priority="21333" stopIfTrue="1" operator="notBetween">
      <formula>"é"</formula>
      <formula>"n"</formula>
    </cfRule>
    <cfRule type="cellIs" dxfId="5150" priority="21323" stopIfTrue="1" operator="equal">
      <formula>"é"</formula>
    </cfRule>
    <cfRule type="cellIs" dxfId="5149" priority="21322" stopIfTrue="1" operator="equal">
      <formula>"n"</formula>
    </cfRule>
  </conditionalFormatting>
  <conditionalFormatting sqref="X40">
    <cfRule type="cellIs" dxfId="5148" priority="21609" stopIfTrue="1" operator="notBetween">
      <formula>"é"</formula>
      <formula>"n"</formula>
    </cfRule>
    <cfRule type="cellIs" dxfId="5147" priority="21608" stopIfTrue="1" operator="equal">
      <formula>"é"</formula>
    </cfRule>
    <cfRule type="cellIs" dxfId="5146" priority="21601" stopIfTrue="1" operator="equal">
      <formula>"n"</formula>
    </cfRule>
    <cfRule type="cellIs" dxfId="5145" priority="21603" stopIfTrue="1" operator="notBetween">
      <formula>"é"</formula>
      <formula>"n"</formula>
    </cfRule>
    <cfRule type="cellIs" dxfId="5144" priority="21602" stopIfTrue="1" operator="equal">
      <formula>"é"</formula>
    </cfRule>
    <cfRule type="cellIs" dxfId="5143" priority="21607" stopIfTrue="1" operator="equal">
      <formula>"n"</formula>
    </cfRule>
  </conditionalFormatting>
  <conditionalFormatting sqref="X41">
    <cfRule type="cellIs" dxfId="5142" priority="21887" stopIfTrue="1" operator="equal">
      <formula>"é"</formula>
    </cfRule>
    <cfRule type="cellIs" dxfId="5141" priority="21888" stopIfTrue="1" operator="notBetween">
      <formula>"é"</formula>
      <formula>"n"</formula>
    </cfRule>
    <cfRule type="cellIs" dxfId="5140" priority="21900" stopIfTrue="1" operator="notBetween">
      <formula>"é"</formula>
      <formula>"n"</formula>
    </cfRule>
    <cfRule type="cellIs" dxfId="5139" priority="21899" stopIfTrue="1" operator="equal">
      <formula>"é"</formula>
    </cfRule>
    <cfRule type="cellIs" dxfId="5138" priority="21898" stopIfTrue="1" operator="equal">
      <formula>"n"</formula>
    </cfRule>
    <cfRule type="cellIs" dxfId="5137" priority="21897" stopIfTrue="1" operator="notBetween">
      <formula>"é"</formula>
      <formula>"n"</formula>
    </cfRule>
    <cfRule type="cellIs" dxfId="5136" priority="21895" stopIfTrue="1" operator="equal">
      <formula>"n"</formula>
    </cfRule>
    <cfRule type="cellIs" dxfId="5135" priority="21894" stopIfTrue="1" operator="notBetween">
      <formula>"é"</formula>
      <formula>"n"</formula>
    </cfRule>
    <cfRule type="cellIs" dxfId="5134" priority="21893" stopIfTrue="1" operator="equal">
      <formula>"é"</formula>
    </cfRule>
    <cfRule type="cellIs" dxfId="5133" priority="21892" stopIfTrue="1" operator="equal">
      <formula>"n"</formula>
    </cfRule>
    <cfRule type="cellIs" dxfId="5132" priority="21889" stopIfTrue="1" operator="equal">
      <formula>"n"</formula>
    </cfRule>
    <cfRule type="cellIs" dxfId="5131" priority="21891" stopIfTrue="1" operator="notBetween">
      <formula>"é"</formula>
      <formula>"n"</formula>
    </cfRule>
    <cfRule type="cellIs" dxfId="5130" priority="21890" stopIfTrue="1" operator="equal">
      <formula>"é"</formula>
    </cfRule>
    <cfRule type="cellIs" dxfId="5129" priority="21868" stopIfTrue="1" operator="equal">
      <formula>"n"</formula>
    </cfRule>
    <cfRule type="cellIs" dxfId="5128" priority="21869" stopIfTrue="1" operator="equal">
      <formula>"é"</formula>
    </cfRule>
    <cfRule type="cellIs" dxfId="5127" priority="21870" stopIfTrue="1" operator="notBetween">
      <formula>"é"</formula>
      <formula>"n"</formula>
    </cfRule>
    <cfRule type="cellIs" dxfId="5126" priority="21871" stopIfTrue="1" operator="equal">
      <formula>"n"</formula>
    </cfRule>
    <cfRule type="cellIs" dxfId="5125" priority="21872" stopIfTrue="1" operator="equal">
      <formula>"é"</formula>
    </cfRule>
    <cfRule type="cellIs" dxfId="5124" priority="21873" stopIfTrue="1" operator="notBetween">
      <formula>"é"</formula>
      <formula>"n"</formula>
    </cfRule>
    <cfRule type="cellIs" dxfId="5123" priority="21874" stopIfTrue="1" operator="equal">
      <formula>"n"</formula>
    </cfRule>
    <cfRule type="cellIs" dxfId="5122" priority="21875" stopIfTrue="1" operator="equal">
      <formula>"é"</formula>
    </cfRule>
    <cfRule type="cellIs" dxfId="5121" priority="21876" stopIfTrue="1" operator="notBetween">
      <formula>"é"</formula>
      <formula>"n"</formula>
    </cfRule>
    <cfRule type="cellIs" dxfId="5120" priority="21877" stopIfTrue="1" operator="equal">
      <formula>"n"</formula>
    </cfRule>
    <cfRule type="cellIs" dxfId="5119" priority="21879" stopIfTrue="1" operator="notBetween">
      <formula>"é"</formula>
      <formula>"n"</formula>
    </cfRule>
    <cfRule type="cellIs" dxfId="5118" priority="21880" stopIfTrue="1" operator="equal">
      <formula>"n"</formula>
    </cfRule>
    <cfRule type="cellIs" dxfId="5117" priority="21881" stopIfTrue="1" operator="equal">
      <formula>"é"</formula>
    </cfRule>
    <cfRule type="cellIs" dxfId="5116" priority="21896" stopIfTrue="1" operator="equal">
      <formula>"é"</formula>
    </cfRule>
    <cfRule type="cellIs" dxfId="5115" priority="21878" stopIfTrue="1" operator="equal">
      <formula>"é"</formula>
    </cfRule>
    <cfRule type="cellIs" dxfId="5114" priority="21882" stopIfTrue="1" operator="notBetween">
      <formula>"é"</formula>
      <formula>"n"</formula>
    </cfRule>
    <cfRule type="cellIs" dxfId="5113" priority="21883" stopIfTrue="1" operator="equal">
      <formula>"n"</formula>
    </cfRule>
    <cfRule type="cellIs" dxfId="5112" priority="21884" stopIfTrue="1" operator="equal">
      <formula>"é"</formula>
    </cfRule>
    <cfRule type="cellIs" dxfId="5111" priority="21885" stopIfTrue="1" operator="notBetween">
      <formula>"é"</formula>
      <formula>"n"</formula>
    </cfRule>
    <cfRule type="cellIs" dxfId="5110" priority="21886" stopIfTrue="1" operator="equal">
      <formula>"n"</formula>
    </cfRule>
  </conditionalFormatting>
  <conditionalFormatting sqref="X49:X50">
    <cfRule type="cellIs" dxfId="5109" priority="19164" stopIfTrue="1" operator="notBetween">
      <formula>"é"</formula>
      <formula>"n"</formula>
    </cfRule>
    <cfRule type="cellIs" dxfId="5108" priority="19180" stopIfTrue="1" operator="equal">
      <formula>"n"</formula>
    </cfRule>
    <cfRule type="cellIs" dxfId="5107" priority="19163" stopIfTrue="1" operator="equal">
      <formula>"é"</formula>
    </cfRule>
    <cfRule type="cellIs" dxfId="5106" priority="19162" stopIfTrue="1" operator="equal">
      <formula>"n"</formula>
    </cfRule>
    <cfRule type="cellIs" dxfId="5105" priority="19181" stopIfTrue="1" operator="equal">
      <formula>"é"</formula>
    </cfRule>
    <cfRule type="cellIs" dxfId="5104" priority="19182" stopIfTrue="1" operator="notBetween">
      <formula>"é"</formula>
      <formula>"n"</formula>
    </cfRule>
  </conditionalFormatting>
  <conditionalFormatting sqref="X51">
    <cfRule type="cellIs" dxfId="5103" priority="19364" stopIfTrue="1" operator="equal">
      <formula>"é"</formula>
    </cfRule>
    <cfRule type="cellIs" dxfId="5102" priority="19370" stopIfTrue="1" operator="equal">
      <formula>"é"</formula>
    </cfRule>
    <cfRule type="cellIs" dxfId="5101" priority="19369" stopIfTrue="1" operator="equal">
      <formula>"n"</formula>
    </cfRule>
    <cfRule type="cellIs" dxfId="5100" priority="19365" stopIfTrue="1" operator="notBetween">
      <formula>"é"</formula>
      <formula>"n"</formula>
    </cfRule>
    <cfRule type="cellIs" dxfId="5099" priority="19363" stopIfTrue="1" operator="equal">
      <formula>"n"</formula>
    </cfRule>
    <cfRule type="cellIs" dxfId="5098" priority="19371" stopIfTrue="1" operator="notBetween">
      <formula>"é"</formula>
      <formula>"n"</formula>
    </cfRule>
  </conditionalFormatting>
  <conditionalFormatting sqref="X52">
    <cfRule type="cellIs" dxfId="5097" priority="19518" stopIfTrue="1" operator="notBetween">
      <formula>"é"</formula>
      <formula>"n"</formula>
    </cfRule>
    <cfRule type="cellIs" dxfId="5096" priority="19517" stopIfTrue="1" operator="equal">
      <formula>"é"</formula>
    </cfRule>
    <cfRule type="cellIs" dxfId="5095" priority="19516" stopIfTrue="1" operator="equal">
      <formula>"n"</formula>
    </cfRule>
    <cfRule type="cellIs" dxfId="5094" priority="19509" stopIfTrue="1" operator="notBetween">
      <formula>"é"</formula>
      <formula>"n"</formula>
    </cfRule>
    <cfRule type="cellIs" dxfId="5093" priority="19508" stopIfTrue="1" operator="equal">
      <formula>"é"</formula>
    </cfRule>
    <cfRule type="cellIs" dxfId="5092" priority="19507" stopIfTrue="1" operator="equal">
      <formula>"n"</formula>
    </cfRule>
  </conditionalFormatting>
  <conditionalFormatting sqref="X59">
    <cfRule type="cellIs" dxfId="5091" priority="17154" stopIfTrue="1" operator="notBetween">
      <formula>"é"</formula>
      <formula>"n"</formula>
    </cfRule>
    <cfRule type="cellIs" dxfId="5090" priority="17153" stopIfTrue="1" operator="equal">
      <formula>"é"</formula>
    </cfRule>
    <cfRule type="cellIs" dxfId="5089" priority="17152" stopIfTrue="1" operator="equal">
      <formula>"n"</formula>
    </cfRule>
    <cfRule type="cellIs" dxfId="5088" priority="17157" stopIfTrue="1" operator="notBetween">
      <formula>"é"</formula>
      <formula>"n"</formula>
    </cfRule>
    <cfRule type="cellIs" dxfId="5087" priority="17156" stopIfTrue="1" operator="equal">
      <formula>"é"</formula>
    </cfRule>
    <cfRule type="cellIs" dxfId="5086" priority="17155" stopIfTrue="1" operator="equal">
      <formula>"n"</formula>
    </cfRule>
  </conditionalFormatting>
  <conditionalFormatting sqref="X60">
    <cfRule type="cellIs" dxfId="5085" priority="17077" stopIfTrue="1" operator="equal">
      <formula>"n"</formula>
    </cfRule>
    <cfRule type="cellIs" dxfId="5084" priority="17104" stopIfTrue="1" operator="equal">
      <formula>"n"</formula>
    </cfRule>
    <cfRule type="cellIs" dxfId="5083" priority="17078" stopIfTrue="1" operator="equal">
      <formula>"é"</formula>
    </cfRule>
    <cfRule type="cellIs" dxfId="5082" priority="17106" stopIfTrue="1" operator="notBetween">
      <formula>"é"</formula>
      <formula>"n"</formula>
    </cfRule>
    <cfRule type="cellIs" dxfId="5081" priority="17105" stopIfTrue="1" operator="equal">
      <formula>"é"</formula>
    </cfRule>
    <cfRule type="cellIs" dxfId="5080" priority="17097" stopIfTrue="1" operator="notBetween">
      <formula>"é"</formula>
      <formula>"n"</formula>
    </cfRule>
    <cfRule type="cellIs" dxfId="5079" priority="17096" stopIfTrue="1" operator="equal">
      <formula>"é"</formula>
    </cfRule>
    <cfRule type="cellIs" dxfId="5078" priority="17095" stopIfTrue="1" operator="equal">
      <formula>"n"</formula>
    </cfRule>
    <cfRule type="cellIs" dxfId="5077" priority="17085" stopIfTrue="1" operator="notBetween">
      <formula>"é"</formula>
      <formula>"n"</formula>
    </cfRule>
    <cfRule type="cellIs" dxfId="5076" priority="17079" stopIfTrue="1" operator="notBetween">
      <formula>"é"</formula>
      <formula>"n"</formula>
    </cfRule>
    <cfRule type="cellIs" dxfId="5075" priority="17084" stopIfTrue="1" operator="equal">
      <formula>"é"</formula>
    </cfRule>
    <cfRule type="cellIs" dxfId="5074" priority="17083" stopIfTrue="1" operator="equal">
      <formula>"n"</formula>
    </cfRule>
  </conditionalFormatting>
  <conditionalFormatting sqref="X61">
    <cfRule type="cellIs" dxfId="5073" priority="17442" stopIfTrue="1" operator="notBetween">
      <formula>"é"</formula>
      <formula>"n"</formula>
    </cfRule>
    <cfRule type="cellIs" dxfId="5072" priority="17505" stopIfTrue="1" operator="notBetween">
      <formula>"é"</formula>
      <formula>"n"</formula>
    </cfRule>
    <cfRule type="cellIs" dxfId="5071" priority="17504" stopIfTrue="1" operator="equal">
      <formula>"é"</formula>
    </cfRule>
    <cfRule type="cellIs" dxfId="5070" priority="17441" stopIfTrue="1" operator="equal">
      <formula>"é"</formula>
    </cfRule>
    <cfRule type="cellIs" dxfId="5069" priority="17459" stopIfTrue="1" operator="equal">
      <formula>"é"</formula>
    </cfRule>
    <cfRule type="cellIs" dxfId="5068" priority="17503" stopIfTrue="1" operator="equal">
      <formula>"n"</formula>
    </cfRule>
    <cfRule type="cellIs" dxfId="5067" priority="17465" stopIfTrue="1" operator="equal">
      <formula>"é"</formula>
    </cfRule>
    <cfRule type="cellIs" dxfId="5066" priority="17464" stopIfTrue="1" operator="equal">
      <formula>"n"</formula>
    </cfRule>
    <cfRule type="cellIs" dxfId="5065" priority="17497" stopIfTrue="1" operator="equal">
      <formula>"n"</formula>
    </cfRule>
    <cfRule type="cellIs" dxfId="5064" priority="17458" stopIfTrue="1" operator="equal">
      <formula>"n"</formula>
    </cfRule>
    <cfRule type="cellIs" dxfId="5063" priority="17440" stopIfTrue="1" operator="equal">
      <formula>"n"</formula>
    </cfRule>
    <cfRule type="cellIs" dxfId="5062" priority="17460" stopIfTrue="1" operator="notBetween">
      <formula>"é"</formula>
      <formula>"n"</formula>
    </cfRule>
    <cfRule type="cellIs" dxfId="5061" priority="17498" stopIfTrue="1" operator="equal">
      <formula>"é"</formula>
    </cfRule>
    <cfRule type="cellIs" dxfId="5060" priority="17499" stopIfTrue="1" operator="notBetween">
      <formula>"é"</formula>
      <formula>"n"</formula>
    </cfRule>
    <cfRule type="cellIs" dxfId="5059" priority="17446" stopIfTrue="1" operator="equal">
      <formula>"n"</formula>
    </cfRule>
    <cfRule type="cellIs" dxfId="5058" priority="17447" stopIfTrue="1" operator="equal">
      <formula>"é"</formula>
    </cfRule>
    <cfRule type="cellIs" dxfId="5057" priority="17448" stopIfTrue="1" operator="notBetween">
      <formula>"é"</formula>
      <formula>"n"</formula>
    </cfRule>
    <cfRule type="cellIs" dxfId="5056" priority="17466" stopIfTrue="1" operator="notBetween">
      <formula>"é"</formula>
      <formula>"n"</formula>
    </cfRule>
  </conditionalFormatting>
  <conditionalFormatting sqref="X9:Y10">
    <cfRule type="cellIs" dxfId="5055" priority="29598" stopIfTrue="1" operator="notBetween">
      <formula>"é"</formula>
      <formula>"n"</formula>
    </cfRule>
    <cfRule type="cellIs" dxfId="5054" priority="29599" stopIfTrue="1" operator="equal">
      <formula>"n"</formula>
    </cfRule>
    <cfRule type="cellIs" dxfId="5053" priority="29600" stopIfTrue="1" operator="equal">
      <formula>"é"</formula>
    </cfRule>
    <cfRule type="cellIs" dxfId="5052" priority="29602" stopIfTrue="1" operator="equal">
      <formula>"n"</formula>
    </cfRule>
    <cfRule type="cellIs" dxfId="5051" priority="29589" stopIfTrue="1" operator="notBetween">
      <formula>"é"</formula>
      <formula>"n"</formula>
    </cfRule>
    <cfRule type="cellIs" dxfId="5050" priority="29581" stopIfTrue="1" operator="equal">
      <formula>"n"</formula>
    </cfRule>
    <cfRule type="cellIs" dxfId="5049" priority="29580" stopIfTrue="1" operator="notBetween">
      <formula>"é"</formula>
      <formula>"n"</formula>
    </cfRule>
    <cfRule type="cellIs" dxfId="5048" priority="29579" stopIfTrue="1" operator="equal">
      <formula>"é"</formula>
    </cfRule>
    <cfRule type="cellIs" dxfId="5047" priority="29601" stopIfTrue="1" operator="notBetween">
      <formula>"é"</formula>
      <formula>"n"</formula>
    </cfRule>
    <cfRule type="cellIs" dxfId="5046" priority="29590" stopIfTrue="1" operator="equal">
      <formula>"n"</formula>
    </cfRule>
    <cfRule type="cellIs" dxfId="5045" priority="29588" stopIfTrue="1" operator="equal">
      <formula>"é"</formula>
    </cfRule>
    <cfRule type="cellIs" dxfId="5044" priority="29587" stopIfTrue="1" operator="equal">
      <formula>"n"</formula>
    </cfRule>
    <cfRule type="cellIs" dxfId="5043" priority="29586" stopIfTrue="1" operator="notBetween">
      <formula>"é"</formula>
      <formula>"n"</formula>
    </cfRule>
    <cfRule type="cellIs" dxfId="5042" priority="29585" stopIfTrue="1" operator="equal">
      <formula>"é"</formula>
    </cfRule>
    <cfRule type="cellIs" dxfId="5041" priority="29584" stopIfTrue="1" operator="equal">
      <formula>"n"</formula>
    </cfRule>
    <cfRule type="cellIs" dxfId="5040" priority="29583" stopIfTrue="1" operator="notBetween">
      <formula>"é"</formula>
      <formula>"n"</formula>
    </cfRule>
    <cfRule type="cellIs" dxfId="5039" priority="29582" stopIfTrue="1" operator="equal">
      <formula>"é"</formula>
    </cfRule>
    <cfRule type="cellIs" dxfId="5038" priority="29610" stopIfTrue="1" operator="notBetween">
      <formula>"é"</formula>
      <formula>"n"</formula>
    </cfRule>
    <cfRule type="cellIs" dxfId="5037" priority="29609" stopIfTrue="1" operator="equal">
      <formula>"é"</formula>
    </cfRule>
    <cfRule type="cellIs" dxfId="5036" priority="29608" stopIfTrue="1" operator="equal">
      <formula>"n"</formula>
    </cfRule>
    <cfRule type="cellIs" dxfId="5035" priority="29591" stopIfTrue="1" operator="equal">
      <formula>"é"</formula>
    </cfRule>
    <cfRule type="cellIs" dxfId="5034" priority="29606" stopIfTrue="1" operator="equal">
      <formula>"é"</formula>
    </cfRule>
    <cfRule type="cellIs" dxfId="5033" priority="29607" stopIfTrue="1" operator="notBetween">
      <formula>"é"</formula>
      <formula>"n"</formula>
    </cfRule>
    <cfRule type="cellIs" dxfId="5032" priority="29605" stopIfTrue="1" operator="equal">
      <formula>"n"</formula>
    </cfRule>
    <cfRule type="cellIs" dxfId="5031" priority="29604" stopIfTrue="1" operator="notBetween">
      <formula>"é"</formula>
      <formula>"n"</formula>
    </cfRule>
    <cfRule type="cellIs" dxfId="5030" priority="29592" stopIfTrue="1" operator="notBetween">
      <formula>"é"</formula>
      <formula>"n"</formula>
    </cfRule>
    <cfRule type="cellIs" dxfId="5029" priority="29593" stopIfTrue="1" operator="equal">
      <formula>"n"</formula>
    </cfRule>
    <cfRule type="cellIs" dxfId="5028" priority="29594" stopIfTrue="1" operator="equal">
      <formula>"é"</formula>
    </cfRule>
    <cfRule type="cellIs" dxfId="5027" priority="29595" stopIfTrue="1" operator="notBetween">
      <formula>"é"</formula>
      <formula>"n"</formula>
    </cfRule>
    <cfRule type="cellIs" dxfId="5026" priority="29596" stopIfTrue="1" operator="equal">
      <formula>"n"</formula>
    </cfRule>
    <cfRule type="cellIs" dxfId="5025" priority="29597" stopIfTrue="1" operator="equal">
      <formula>"é"</formula>
    </cfRule>
    <cfRule type="cellIs" dxfId="5024" priority="29603" stopIfTrue="1" operator="equal">
      <formula>"é"</formula>
    </cfRule>
    <cfRule type="cellIs" dxfId="5023" priority="29578" stopIfTrue="1" operator="equal">
      <formula>"n"</formula>
    </cfRule>
  </conditionalFormatting>
  <conditionalFormatting sqref="X12:Y12">
    <cfRule type="cellIs" dxfId="5022" priority="30140" stopIfTrue="1" operator="equal">
      <formula>"é"</formula>
    </cfRule>
    <cfRule type="cellIs" dxfId="5021" priority="30141" stopIfTrue="1" operator="notBetween">
      <formula>"é"</formula>
      <formula>"n"</formula>
    </cfRule>
    <cfRule type="cellIs" dxfId="5020" priority="30142" stopIfTrue="1" operator="equal">
      <formula>"n"</formula>
    </cfRule>
    <cfRule type="cellIs" dxfId="5019" priority="30148" stopIfTrue="1" operator="equal">
      <formula>"n"</formula>
    </cfRule>
    <cfRule type="cellIs" dxfId="5018" priority="30154" stopIfTrue="1" operator="equal">
      <formula>"n"</formula>
    </cfRule>
    <cfRule type="cellIs" dxfId="5017" priority="30155" stopIfTrue="1" operator="equal">
      <formula>"é"</formula>
    </cfRule>
    <cfRule type="cellIs" dxfId="5016" priority="30156" stopIfTrue="1" operator="notBetween">
      <formula>"é"</formula>
      <formula>"n"</formula>
    </cfRule>
    <cfRule type="cellIs" dxfId="5015" priority="30157" stopIfTrue="1" operator="equal">
      <formula>"n"</formula>
    </cfRule>
    <cfRule type="cellIs" dxfId="5014" priority="30158" stopIfTrue="1" operator="equal">
      <formula>"é"</formula>
    </cfRule>
    <cfRule type="cellIs" dxfId="5013" priority="30159" stopIfTrue="1" operator="notBetween">
      <formula>"é"</formula>
      <formula>"n"</formula>
    </cfRule>
    <cfRule type="cellIs" dxfId="5012" priority="30160" stopIfTrue="1" operator="equal">
      <formula>"n"</formula>
    </cfRule>
    <cfRule type="cellIs" dxfId="5011" priority="30161" stopIfTrue="1" operator="equal">
      <formula>"é"</formula>
    </cfRule>
    <cfRule type="cellIs" dxfId="5010" priority="30162" stopIfTrue="1" operator="notBetween">
      <formula>"é"</formula>
      <formula>"n"</formula>
    </cfRule>
    <cfRule type="cellIs" dxfId="5009" priority="30163" stopIfTrue="1" operator="equal">
      <formula>"n"</formula>
    </cfRule>
    <cfRule type="cellIs" dxfId="5008" priority="30165" stopIfTrue="1" operator="notBetween">
      <formula>"é"</formula>
      <formula>"n"</formula>
    </cfRule>
    <cfRule type="cellIs" dxfId="5007" priority="30166" stopIfTrue="1" operator="equal">
      <formula>"n"</formula>
    </cfRule>
    <cfRule type="cellIs" dxfId="5006" priority="30167" stopIfTrue="1" operator="equal">
      <formula>"é"</formula>
    </cfRule>
    <cfRule type="cellIs" dxfId="5005" priority="30168" stopIfTrue="1" operator="notBetween">
      <formula>"é"</formula>
      <formula>"n"</formula>
    </cfRule>
    <cfRule type="cellIs" dxfId="5004" priority="30179" stopIfTrue="1" operator="equal">
      <formula>"é"</formula>
    </cfRule>
    <cfRule type="cellIs" dxfId="5003" priority="30169" stopIfTrue="1" operator="equal">
      <formula>"n"</formula>
    </cfRule>
    <cfRule type="cellIs" dxfId="5002" priority="30170" stopIfTrue="1" operator="equal">
      <formula>"é"</formula>
    </cfRule>
    <cfRule type="cellIs" dxfId="5001" priority="30171" stopIfTrue="1" operator="notBetween">
      <formula>"é"</formula>
      <formula>"n"</formula>
    </cfRule>
    <cfRule type="cellIs" dxfId="5000" priority="30172" stopIfTrue="1" operator="equal">
      <formula>"n"</formula>
    </cfRule>
    <cfRule type="cellIs" dxfId="4999" priority="30173" stopIfTrue="1" operator="equal">
      <formula>"é"</formula>
    </cfRule>
    <cfRule type="cellIs" dxfId="4998" priority="30174" stopIfTrue="1" operator="notBetween">
      <formula>"é"</formula>
      <formula>"n"</formula>
    </cfRule>
    <cfRule type="cellIs" dxfId="4997" priority="30175" stopIfTrue="1" operator="equal">
      <formula>"n"</formula>
    </cfRule>
    <cfRule type="cellIs" dxfId="4996" priority="30176" stopIfTrue="1" operator="equal">
      <formula>"é"</formula>
    </cfRule>
    <cfRule type="cellIs" dxfId="4995" priority="30177" stopIfTrue="1" operator="notBetween">
      <formula>"é"</formula>
      <formula>"n"</formula>
    </cfRule>
    <cfRule type="cellIs" dxfId="4994" priority="30178" stopIfTrue="1" operator="equal">
      <formula>"n"</formula>
    </cfRule>
    <cfRule type="cellIs" dxfId="4993" priority="30180" stopIfTrue="1" operator="notBetween">
      <formula>"é"</formula>
      <formula>"n"</formula>
    </cfRule>
    <cfRule type="cellIs" dxfId="4992" priority="30181" stopIfTrue="1" operator="equal">
      <formula>"n"</formula>
    </cfRule>
    <cfRule type="cellIs" dxfId="4991" priority="30182" stopIfTrue="1" operator="equal">
      <formula>"é"</formula>
    </cfRule>
    <cfRule type="cellIs" dxfId="4990" priority="30183" stopIfTrue="1" operator="notBetween">
      <formula>"é"</formula>
      <formula>"n"</formula>
    </cfRule>
    <cfRule type="cellIs" dxfId="4989" priority="30185" stopIfTrue="1" operator="equal">
      <formula>"é"</formula>
    </cfRule>
    <cfRule type="cellIs" dxfId="4988" priority="30186" stopIfTrue="1" operator="notBetween">
      <formula>"é"</formula>
      <formula>"n"</formula>
    </cfRule>
    <cfRule type="cellIs" dxfId="4987" priority="30164" stopIfTrue="1" operator="equal">
      <formula>"é"</formula>
    </cfRule>
    <cfRule type="cellIs" dxfId="4986" priority="30127" stopIfTrue="1" operator="equal">
      <formula>"n"</formula>
    </cfRule>
    <cfRule type="cellIs" dxfId="4985" priority="30128" stopIfTrue="1" operator="equal">
      <formula>"é"</formula>
    </cfRule>
    <cfRule type="cellIs" dxfId="4984" priority="30129" stopIfTrue="1" operator="notBetween">
      <formula>"é"</formula>
      <formula>"n"</formula>
    </cfRule>
    <cfRule type="cellIs" dxfId="4983" priority="30133" stopIfTrue="1" operator="equal">
      <formula>"n"</formula>
    </cfRule>
    <cfRule type="cellIs" dxfId="4982" priority="30134" stopIfTrue="1" operator="equal">
      <formula>"é"</formula>
    </cfRule>
    <cfRule type="cellIs" dxfId="4981" priority="30135" stopIfTrue="1" operator="notBetween">
      <formula>"é"</formula>
      <formula>"n"</formula>
    </cfRule>
    <cfRule type="cellIs" dxfId="4980" priority="30136" stopIfTrue="1" operator="equal">
      <formula>"n"</formula>
    </cfRule>
    <cfRule type="cellIs" dxfId="4979" priority="30137" stopIfTrue="1" operator="equal">
      <formula>"é"</formula>
    </cfRule>
    <cfRule type="cellIs" dxfId="4978" priority="30138" stopIfTrue="1" operator="notBetween">
      <formula>"é"</formula>
      <formula>"n"</formula>
    </cfRule>
    <cfRule type="cellIs" dxfId="4977" priority="30139" stopIfTrue="1" operator="equal">
      <formula>"n"</formula>
    </cfRule>
  </conditionalFormatting>
  <conditionalFormatting sqref="X30:Y30">
    <cfRule type="cellIs" dxfId="4976" priority="24166" stopIfTrue="1" operator="equal">
      <formula>"n"</formula>
    </cfRule>
  </conditionalFormatting>
  <conditionalFormatting sqref="X40:Y40">
    <cfRule type="cellIs" dxfId="4975" priority="21637" stopIfTrue="1" operator="equal">
      <formula>"n"</formula>
    </cfRule>
    <cfRule type="cellIs" dxfId="4974" priority="21595" stopIfTrue="1" operator="equal">
      <formula>"n"</formula>
    </cfRule>
    <cfRule type="cellIs" dxfId="4973" priority="21583" stopIfTrue="1" operator="equal">
      <formula>"n"</formula>
    </cfRule>
    <cfRule type="cellIs" dxfId="4972" priority="21596" stopIfTrue="1" operator="equal">
      <formula>"é"</formula>
    </cfRule>
    <cfRule type="cellIs" dxfId="4971" priority="21597" stopIfTrue="1" operator="notBetween">
      <formula>"é"</formula>
      <formula>"n"</formula>
    </cfRule>
    <cfRule type="cellIs" dxfId="4970" priority="21584" stopIfTrue="1" operator="equal">
      <formula>"é"</formula>
    </cfRule>
    <cfRule type="cellIs" dxfId="4969" priority="21626" stopIfTrue="1" operator="equal">
      <formula>"é"</formula>
    </cfRule>
    <cfRule type="cellIs" dxfId="4968" priority="21610" stopIfTrue="1" operator="equal">
      <formula>"n"</formula>
    </cfRule>
    <cfRule type="cellIs" dxfId="4967" priority="21611" stopIfTrue="1" operator="equal">
      <formula>"é"</formula>
    </cfRule>
    <cfRule type="cellIs" dxfId="4966" priority="21612" stopIfTrue="1" operator="notBetween">
      <formula>"é"</formula>
      <formula>"n"</formula>
    </cfRule>
    <cfRule type="cellIs" dxfId="4965" priority="21613" stopIfTrue="1" operator="equal">
      <formula>"n"</formula>
    </cfRule>
    <cfRule type="cellIs" dxfId="4964" priority="21614" stopIfTrue="1" operator="equal">
      <formula>"é"</formula>
    </cfRule>
    <cfRule type="cellIs" dxfId="4963" priority="21615" stopIfTrue="1" operator="notBetween">
      <formula>"é"</formula>
      <formula>"n"</formula>
    </cfRule>
    <cfRule type="cellIs" dxfId="4962" priority="21616" stopIfTrue="1" operator="equal">
      <formula>"n"</formula>
    </cfRule>
    <cfRule type="cellIs" dxfId="4961" priority="21617" stopIfTrue="1" operator="equal">
      <formula>"é"</formula>
    </cfRule>
    <cfRule type="cellIs" dxfId="4960" priority="21618" stopIfTrue="1" operator="notBetween">
      <formula>"é"</formula>
      <formula>"n"</formula>
    </cfRule>
    <cfRule type="cellIs" dxfId="4959" priority="21619" stopIfTrue="1" operator="equal">
      <formula>"n"</formula>
    </cfRule>
    <cfRule type="cellIs" dxfId="4958" priority="21620" stopIfTrue="1" operator="equal">
      <formula>"é"</formula>
    </cfRule>
    <cfRule type="cellIs" dxfId="4957" priority="21621" stopIfTrue="1" operator="notBetween">
      <formula>"é"</formula>
      <formula>"n"</formula>
    </cfRule>
    <cfRule type="cellIs" dxfId="4956" priority="21622" stopIfTrue="1" operator="equal">
      <formula>"n"</formula>
    </cfRule>
    <cfRule type="cellIs" dxfId="4955" priority="21623" stopIfTrue="1" operator="equal">
      <formula>"é"</formula>
    </cfRule>
    <cfRule type="cellIs" dxfId="4954" priority="21624" stopIfTrue="1" operator="notBetween">
      <formula>"é"</formula>
      <formula>"n"</formula>
    </cfRule>
    <cfRule type="cellIs" dxfId="4953" priority="21625" stopIfTrue="1" operator="equal">
      <formula>"n"</formula>
    </cfRule>
    <cfRule type="cellIs" dxfId="4952" priority="21585" stopIfTrue="1" operator="notBetween">
      <formula>"é"</formula>
      <formula>"n"</formula>
    </cfRule>
    <cfRule type="cellIs" dxfId="4951" priority="21627" stopIfTrue="1" operator="notBetween">
      <formula>"é"</formula>
      <formula>"n"</formula>
    </cfRule>
    <cfRule type="cellIs" dxfId="4950" priority="21628" stopIfTrue="1" operator="equal">
      <formula>"n"</formula>
    </cfRule>
    <cfRule type="cellIs" dxfId="4949" priority="21629" stopIfTrue="1" operator="equal">
      <formula>"é"</formula>
    </cfRule>
    <cfRule type="cellIs" dxfId="4948" priority="21630" stopIfTrue="1" operator="notBetween">
      <formula>"é"</formula>
      <formula>"n"</formula>
    </cfRule>
    <cfRule type="cellIs" dxfId="4947" priority="21631" stopIfTrue="1" operator="equal">
      <formula>"n"</formula>
    </cfRule>
    <cfRule type="cellIs" dxfId="4946" priority="21632" stopIfTrue="1" operator="equal">
      <formula>"é"</formula>
    </cfRule>
    <cfRule type="cellIs" dxfId="4945" priority="21633" stopIfTrue="1" operator="notBetween">
      <formula>"é"</formula>
      <formula>"n"</formula>
    </cfRule>
    <cfRule type="cellIs" dxfId="4944" priority="21634" stopIfTrue="1" operator="equal">
      <formula>"n"</formula>
    </cfRule>
    <cfRule type="cellIs" dxfId="4943" priority="21635" stopIfTrue="1" operator="equal">
      <formula>"é"</formula>
    </cfRule>
    <cfRule type="cellIs" dxfId="4942" priority="21636" stopIfTrue="1" operator="notBetween">
      <formula>"é"</formula>
      <formula>"n"</formula>
    </cfRule>
    <cfRule type="cellIs" dxfId="4941" priority="21589" stopIfTrue="1" operator="equal">
      <formula>"n"</formula>
    </cfRule>
    <cfRule type="cellIs" dxfId="4940" priority="21638" stopIfTrue="1" operator="equal">
      <formula>"é"</formula>
    </cfRule>
    <cfRule type="cellIs" dxfId="4939" priority="21639" stopIfTrue="1" operator="notBetween">
      <formula>"é"</formula>
      <formula>"n"</formula>
    </cfRule>
    <cfRule type="cellIs" dxfId="4938" priority="21640" stopIfTrue="1" operator="equal">
      <formula>"n"</formula>
    </cfRule>
    <cfRule type="cellIs" dxfId="4937" priority="21641" stopIfTrue="1" operator="equal">
      <formula>"é"</formula>
    </cfRule>
    <cfRule type="cellIs" dxfId="4936" priority="21642" stopIfTrue="1" operator="notBetween">
      <formula>"é"</formula>
      <formula>"n"</formula>
    </cfRule>
    <cfRule type="cellIs" dxfId="4935" priority="21590" stopIfTrue="1" operator="equal">
      <formula>"é"</formula>
    </cfRule>
    <cfRule type="cellIs" dxfId="4934" priority="21591" stopIfTrue="1" operator="notBetween">
      <formula>"é"</formula>
      <formula>"n"</formula>
    </cfRule>
    <cfRule type="cellIs" dxfId="4933" priority="21592" stopIfTrue="1" operator="equal">
      <formula>"n"</formula>
    </cfRule>
    <cfRule type="cellIs" dxfId="4932" priority="21593" stopIfTrue="1" operator="equal">
      <formula>"é"</formula>
    </cfRule>
    <cfRule type="cellIs" dxfId="4931" priority="21594" stopIfTrue="1" operator="notBetween">
      <formula>"é"</formula>
      <formula>"n"</formula>
    </cfRule>
  </conditionalFormatting>
  <conditionalFormatting sqref="X49:Y50">
    <cfRule type="cellIs" dxfId="4930" priority="19166" stopIfTrue="1" operator="equal">
      <formula>"é"</formula>
    </cfRule>
    <cfRule type="cellIs" dxfId="4929" priority="19168" stopIfTrue="1" operator="equal">
      <formula>"n"</formula>
    </cfRule>
    <cfRule type="cellIs" dxfId="4928" priority="19169" stopIfTrue="1" operator="equal">
      <formula>"é"</formula>
    </cfRule>
    <cfRule type="cellIs" dxfId="4927" priority="19185" stopIfTrue="1" operator="notBetween">
      <formula>"é"</formula>
      <formula>"n"</formula>
    </cfRule>
    <cfRule type="cellIs" dxfId="4926" priority="19165" stopIfTrue="1" operator="equal">
      <formula>"n"</formula>
    </cfRule>
    <cfRule type="cellIs" dxfId="4925" priority="19170" stopIfTrue="1" operator="notBetween">
      <formula>"é"</formula>
      <formula>"n"</formula>
    </cfRule>
    <cfRule type="cellIs" dxfId="4924" priority="19171" stopIfTrue="1" operator="equal">
      <formula>"n"</formula>
    </cfRule>
    <cfRule type="cellIs" dxfId="4923" priority="19147" stopIfTrue="1" operator="equal">
      <formula>"n"</formula>
    </cfRule>
    <cfRule type="cellIs" dxfId="4922" priority="19148" stopIfTrue="1" operator="equal">
      <formula>"é"</formula>
    </cfRule>
    <cfRule type="cellIs" dxfId="4921" priority="19172" stopIfTrue="1" operator="equal">
      <formula>"é"</formula>
    </cfRule>
    <cfRule type="cellIs" dxfId="4920" priority="19173" stopIfTrue="1" operator="notBetween">
      <formula>"é"</formula>
      <formula>"n"</formula>
    </cfRule>
    <cfRule type="cellIs" dxfId="4919" priority="19174" stopIfTrue="1" operator="equal">
      <formula>"n"</formula>
    </cfRule>
    <cfRule type="cellIs" dxfId="4918" priority="19175" stopIfTrue="1" operator="equal">
      <formula>"é"</formula>
    </cfRule>
    <cfRule type="cellIs" dxfId="4917" priority="19176" stopIfTrue="1" operator="notBetween">
      <formula>"é"</formula>
      <formula>"n"</formula>
    </cfRule>
    <cfRule type="cellIs" dxfId="4916" priority="19183" stopIfTrue="1" operator="equal">
      <formula>"n"</formula>
    </cfRule>
    <cfRule type="cellIs" dxfId="4915" priority="19184" stopIfTrue="1" operator="equal">
      <formula>"é"</formula>
    </cfRule>
    <cfRule type="cellIs" dxfId="4914" priority="19149" stopIfTrue="1" operator="notBetween">
      <formula>"é"</formula>
      <formula>"n"</formula>
    </cfRule>
    <cfRule type="cellIs" dxfId="4913" priority="19167" stopIfTrue="1" operator="notBetween">
      <formula>"é"</formula>
      <formula>"n"</formula>
    </cfRule>
    <cfRule type="cellIs" dxfId="4912" priority="19150" stopIfTrue="1" operator="equal">
      <formula>"n"</formula>
    </cfRule>
    <cfRule type="cellIs" dxfId="4911" priority="19152" stopIfTrue="1" operator="notBetween">
      <formula>"é"</formula>
      <formula>"n"</formula>
    </cfRule>
    <cfRule type="cellIs" dxfId="4910" priority="19153" stopIfTrue="1" operator="equal">
      <formula>"n"</formula>
    </cfRule>
    <cfRule type="cellIs" dxfId="4909" priority="19154" stopIfTrue="1" operator="equal">
      <formula>"é"</formula>
    </cfRule>
    <cfRule type="cellIs" dxfId="4908" priority="19155" stopIfTrue="1" operator="notBetween">
      <formula>"é"</formula>
      <formula>"n"</formula>
    </cfRule>
    <cfRule type="cellIs" dxfId="4907" priority="19156" stopIfTrue="1" operator="equal">
      <formula>"n"</formula>
    </cfRule>
    <cfRule type="cellIs" dxfId="4906" priority="19157" stopIfTrue="1" operator="equal">
      <formula>"é"</formula>
    </cfRule>
    <cfRule type="cellIs" dxfId="4905" priority="19158" stopIfTrue="1" operator="notBetween">
      <formula>"é"</formula>
      <formula>"n"</formula>
    </cfRule>
    <cfRule type="cellIs" dxfId="4904" priority="19151" stopIfTrue="1" operator="equal">
      <formula>"é"</formula>
    </cfRule>
  </conditionalFormatting>
  <conditionalFormatting sqref="X51:Y51">
    <cfRule type="cellIs" dxfId="4903" priority="19347" stopIfTrue="1" operator="notBetween">
      <formula>"é"</formula>
      <formula>"n"</formula>
    </cfRule>
    <cfRule type="cellIs" dxfId="4902" priority="19346" stopIfTrue="1" operator="equal">
      <formula>"é"</formula>
    </cfRule>
    <cfRule type="cellIs" dxfId="4901" priority="19345" stopIfTrue="1" operator="equal">
      <formula>"n"</formula>
    </cfRule>
    <cfRule type="cellIs" dxfId="4900" priority="19356" stopIfTrue="1" operator="notBetween">
      <formula>"é"</formula>
      <formula>"n"</formula>
    </cfRule>
    <cfRule type="cellIs" dxfId="4899" priority="19393" stopIfTrue="1" operator="equal">
      <formula>"n"</formula>
    </cfRule>
    <cfRule type="cellIs" dxfId="4898" priority="19351" stopIfTrue="1" operator="equal">
      <formula>"n"</formula>
    </cfRule>
    <cfRule type="cellIs" dxfId="4897" priority="19357" stopIfTrue="1" operator="equal">
      <formula>"n"</formula>
    </cfRule>
    <cfRule type="cellIs" dxfId="4896" priority="19358" stopIfTrue="1" operator="equal">
      <formula>"é"</formula>
    </cfRule>
    <cfRule type="cellIs" dxfId="4895" priority="19359" stopIfTrue="1" operator="notBetween">
      <formula>"é"</formula>
      <formula>"n"</formula>
    </cfRule>
    <cfRule type="cellIs" dxfId="4894" priority="19354" stopIfTrue="1" operator="equal">
      <formula>"n"</formula>
    </cfRule>
    <cfRule type="cellIs" dxfId="4893" priority="19372" stopIfTrue="1" operator="equal">
      <formula>"n"</formula>
    </cfRule>
    <cfRule type="cellIs" dxfId="4892" priority="19373" stopIfTrue="1" operator="equal">
      <formula>"é"</formula>
    </cfRule>
    <cfRule type="cellIs" dxfId="4891" priority="19353" stopIfTrue="1" operator="notBetween">
      <formula>"é"</formula>
      <formula>"n"</formula>
    </cfRule>
    <cfRule type="cellIs" dxfId="4890" priority="19384" stopIfTrue="1" operator="equal">
      <formula>"n"</formula>
    </cfRule>
    <cfRule type="cellIs" dxfId="4889" priority="19383" stopIfTrue="1" operator="notBetween">
      <formula>"é"</formula>
      <formula>"n"</formula>
    </cfRule>
    <cfRule type="cellIs" dxfId="4888" priority="19382" stopIfTrue="1" operator="equal">
      <formula>"é"</formula>
    </cfRule>
    <cfRule type="cellIs" dxfId="4887" priority="19381" stopIfTrue="1" operator="equal">
      <formula>"n"</formula>
    </cfRule>
    <cfRule type="cellIs" dxfId="4886" priority="19380" stopIfTrue="1" operator="notBetween">
      <formula>"é"</formula>
      <formula>"n"</formula>
    </cfRule>
    <cfRule type="cellIs" dxfId="4885" priority="19379" stopIfTrue="1" operator="equal">
      <formula>"é"</formula>
    </cfRule>
    <cfRule type="cellIs" dxfId="4884" priority="19378" stopIfTrue="1" operator="equal">
      <formula>"n"</formula>
    </cfRule>
    <cfRule type="cellIs" dxfId="4883" priority="19377" stopIfTrue="1" operator="notBetween">
      <formula>"é"</formula>
      <formula>"n"</formula>
    </cfRule>
    <cfRule type="cellIs" dxfId="4882" priority="19376" stopIfTrue="1" operator="equal">
      <formula>"é"</formula>
    </cfRule>
    <cfRule type="cellIs" dxfId="4881" priority="19375" stopIfTrue="1" operator="equal">
      <formula>"n"</formula>
    </cfRule>
    <cfRule type="cellIs" dxfId="4880" priority="19374" stopIfTrue="1" operator="notBetween">
      <formula>"é"</formula>
      <formula>"n"</formula>
    </cfRule>
    <cfRule type="cellIs" dxfId="4879" priority="19352" stopIfTrue="1" operator="equal">
      <formula>"é"</formula>
    </cfRule>
    <cfRule type="cellIs" dxfId="4878" priority="19385" stopIfTrue="1" operator="equal">
      <formula>"é"</formula>
    </cfRule>
    <cfRule type="cellIs" dxfId="4877" priority="19388" stopIfTrue="1" operator="equal">
      <formula>"é"</formula>
    </cfRule>
    <cfRule type="cellIs" dxfId="4876" priority="19387" stopIfTrue="1" operator="equal">
      <formula>"n"</formula>
    </cfRule>
    <cfRule type="cellIs" dxfId="4875" priority="19389" stopIfTrue="1" operator="notBetween">
      <formula>"é"</formula>
      <formula>"n"</formula>
    </cfRule>
    <cfRule type="cellIs" dxfId="4874" priority="19390" stopIfTrue="1" operator="equal">
      <formula>"n"</formula>
    </cfRule>
    <cfRule type="cellIs" dxfId="4873" priority="19391" stopIfTrue="1" operator="equal">
      <formula>"é"</formula>
    </cfRule>
    <cfRule type="cellIs" dxfId="4872" priority="19392" stopIfTrue="1" operator="notBetween">
      <formula>"é"</formula>
      <formula>"n"</formula>
    </cfRule>
    <cfRule type="cellIs" dxfId="4871" priority="19394" stopIfTrue="1" operator="equal">
      <formula>"é"</formula>
    </cfRule>
    <cfRule type="cellIs" dxfId="4870" priority="19395" stopIfTrue="1" operator="notBetween">
      <formula>"é"</formula>
      <formula>"n"</formula>
    </cfRule>
    <cfRule type="cellIs" dxfId="4869" priority="19355" stopIfTrue="1" operator="equal">
      <formula>"é"</formula>
    </cfRule>
    <cfRule type="cellIs" dxfId="4868" priority="19396" stopIfTrue="1" operator="equal">
      <formula>"n"</formula>
    </cfRule>
    <cfRule type="cellIs" dxfId="4867" priority="19386" stopIfTrue="1" operator="notBetween">
      <formula>"é"</formula>
      <formula>"n"</formula>
    </cfRule>
    <cfRule type="cellIs" dxfId="4866" priority="19397" stopIfTrue="1" operator="equal">
      <formula>"é"</formula>
    </cfRule>
    <cfRule type="cellIs" dxfId="4865" priority="19398" stopIfTrue="1" operator="notBetween">
      <formula>"é"</formula>
      <formula>"n"</formula>
    </cfRule>
    <cfRule type="cellIs" dxfId="4864" priority="19399" stopIfTrue="1" operator="equal">
      <formula>"n"</formula>
    </cfRule>
    <cfRule type="cellIs" dxfId="4863" priority="19400" stopIfTrue="1" operator="equal">
      <formula>"é"</formula>
    </cfRule>
    <cfRule type="cellIs" dxfId="4862" priority="19401" stopIfTrue="1" operator="notBetween">
      <formula>"é"</formula>
      <formula>"n"</formula>
    </cfRule>
    <cfRule type="cellIs" dxfId="4861" priority="19402" stopIfTrue="1" operator="equal">
      <formula>"n"</formula>
    </cfRule>
    <cfRule type="cellIs" dxfId="4860" priority="19403" stopIfTrue="1" operator="equal">
      <formula>"é"</formula>
    </cfRule>
    <cfRule type="cellIs" dxfId="4859" priority="19404" stopIfTrue="1" operator="notBetween">
      <formula>"é"</formula>
      <formula>"n"</formula>
    </cfRule>
  </conditionalFormatting>
  <conditionalFormatting sqref="X11:Z11">
    <cfRule type="cellIs" dxfId="4858" priority="29714" stopIfTrue="1" operator="equal">
      <formula>"é"</formula>
    </cfRule>
    <cfRule type="cellIs" dxfId="4857" priority="29715" stopIfTrue="1" operator="notBetween">
      <formula>"é"</formula>
      <formula>"n"</formula>
    </cfRule>
    <cfRule type="cellIs" dxfId="4856" priority="29697" stopIfTrue="1" operator="notBetween">
      <formula>"é"</formula>
      <formula>"n"</formula>
    </cfRule>
    <cfRule type="cellIs" dxfId="4855" priority="29696" stopIfTrue="1" operator="equal">
      <formula>"é"</formula>
    </cfRule>
  </conditionalFormatting>
  <conditionalFormatting sqref="X31:Z31">
    <cfRule type="cellIs" dxfId="4854" priority="24505" stopIfTrue="1" operator="equal">
      <formula>"n"</formula>
    </cfRule>
  </conditionalFormatting>
  <conditionalFormatting sqref="X32:Z32">
    <cfRule type="cellIs" dxfId="4853" priority="24921" stopIfTrue="1" operator="notBetween">
      <formula>"é"</formula>
      <formula>"n"</formula>
    </cfRule>
    <cfRule type="cellIs" dxfId="4852" priority="24920" stopIfTrue="1" operator="equal">
      <formula>"é"</formula>
    </cfRule>
    <cfRule type="cellIs" dxfId="4851" priority="24893" stopIfTrue="1" operator="equal">
      <formula>"é"</formula>
    </cfRule>
    <cfRule type="cellIs" dxfId="4850" priority="24894" stopIfTrue="1" operator="notBetween">
      <formula>"é"</formula>
      <formula>"n"</formula>
    </cfRule>
  </conditionalFormatting>
  <conditionalFormatting sqref="X39:Z39">
    <cfRule type="cellIs" dxfId="4849" priority="21362" stopIfTrue="1" operator="equal">
      <formula>"é"</formula>
    </cfRule>
    <cfRule type="cellIs" dxfId="4848" priority="21345" stopIfTrue="1" operator="notBetween">
      <formula>"é"</formula>
      <formula>"n"</formula>
    </cfRule>
    <cfRule type="cellIs" dxfId="4847" priority="21344" stopIfTrue="1" operator="equal">
      <formula>"é"</formula>
    </cfRule>
    <cfRule type="cellIs" dxfId="4846" priority="21343" stopIfTrue="1" operator="equal">
      <formula>"n"</formula>
    </cfRule>
    <cfRule type="cellIs" dxfId="4845" priority="21361" stopIfTrue="1" operator="equal">
      <formula>"n"</formula>
    </cfRule>
    <cfRule type="cellIs" dxfId="4844" priority="21363" stopIfTrue="1" operator="notBetween">
      <formula>"é"</formula>
      <formula>"n"</formula>
    </cfRule>
  </conditionalFormatting>
  <conditionalFormatting sqref="X52:Z52">
    <cfRule type="cellIs" dxfId="4843" priority="19539" stopIfTrue="1" operator="notBetween">
      <formula>"é"</formula>
      <formula>"n"</formula>
    </cfRule>
    <cfRule type="cellIs" dxfId="4842" priority="19537" stopIfTrue="1" operator="equal">
      <formula>"n"</formula>
    </cfRule>
    <cfRule type="cellIs" dxfId="4841" priority="19564" stopIfTrue="1" operator="equal">
      <formula>"n"</formula>
    </cfRule>
    <cfRule type="cellIs" dxfId="4840" priority="19565" stopIfTrue="1" operator="equal">
      <formula>"é"</formula>
    </cfRule>
    <cfRule type="cellIs" dxfId="4839" priority="19538" stopIfTrue="1" operator="equal">
      <formula>"é"</formula>
    </cfRule>
    <cfRule type="cellIs" dxfId="4838" priority="19566" stopIfTrue="1" operator="notBetween">
      <formula>"é"</formula>
      <formula>"n"</formula>
    </cfRule>
  </conditionalFormatting>
  <conditionalFormatting sqref="X29:AA29">
    <cfRule type="cellIs" dxfId="4837" priority="23831" stopIfTrue="1" operator="equal">
      <formula>"é"</formula>
    </cfRule>
    <cfRule type="cellIs" dxfId="4836" priority="23832" stopIfTrue="1" operator="notBetween">
      <formula>"é"</formula>
      <formula>"n"</formula>
    </cfRule>
    <cfRule type="cellIs" dxfId="4835" priority="23840" stopIfTrue="1" operator="equal">
      <formula>"é"</formula>
    </cfRule>
    <cfRule type="cellIs" dxfId="4834" priority="23841" stopIfTrue="1" operator="notBetween">
      <formula>"é"</formula>
      <formula>"n"</formula>
    </cfRule>
  </conditionalFormatting>
  <conditionalFormatting sqref="X11:AC11">
    <cfRule type="cellIs" dxfId="4833" priority="29698" stopIfTrue="1" operator="equal">
      <formula>"n"</formula>
    </cfRule>
    <cfRule type="cellIs" dxfId="4832" priority="29699" stopIfTrue="1" operator="equal">
      <formula>"é"</formula>
    </cfRule>
    <cfRule type="cellIs" dxfId="4831" priority="29708" stopIfTrue="1" operator="equal">
      <formula>"é"</formula>
    </cfRule>
    <cfRule type="cellIs" dxfId="4830" priority="29705" stopIfTrue="1" operator="equal">
      <formula>"é"</formula>
    </cfRule>
    <cfRule type="cellIs" dxfId="4829" priority="29707" stopIfTrue="1" operator="equal">
      <formula>"n"</formula>
    </cfRule>
    <cfRule type="cellIs" dxfId="4828" priority="29689" stopIfTrue="1" operator="equal">
      <formula>"n"</formula>
    </cfRule>
    <cfRule type="cellIs" dxfId="4827" priority="29692" stopIfTrue="1" operator="equal">
      <formula>"n"</formula>
    </cfRule>
    <cfRule type="cellIs" dxfId="4826" priority="29700" stopIfTrue="1" operator="notBetween">
      <formula>"é"</formula>
      <formula>"n"</formula>
    </cfRule>
    <cfRule type="cellIs" dxfId="4825" priority="29704" stopIfTrue="1" operator="equal">
      <formula>"n"</formula>
    </cfRule>
    <cfRule type="cellIs" dxfId="4824" priority="29691" stopIfTrue="1" operator="notBetween">
      <formula>"é"</formula>
      <formula>"n"</formula>
    </cfRule>
    <cfRule type="cellIs" dxfId="4823" priority="29709" stopIfTrue="1" operator="notBetween">
      <formula>"é"</formula>
      <formula>"n"</formula>
    </cfRule>
    <cfRule type="cellIs" dxfId="4822" priority="29710" stopIfTrue="1" operator="equal">
      <formula>"n"</formula>
    </cfRule>
    <cfRule type="cellIs" dxfId="4821" priority="29717" stopIfTrue="1" operator="equal">
      <formula>"é"</formula>
    </cfRule>
    <cfRule type="cellIs" dxfId="4820" priority="29701" stopIfTrue="1" operator="equal">
      <formula>"n"</formula>
    </cfRule>
    <cfRule type="cellIs" dxfId="4819" priority="29718" stopIfTrue="1" operator="notBetween">
      <formula>"é"</formula>
      <formula>"n"</formula>
    </cfRule>
    <cfRule type="cellIs" dxfId="4818" priority="29688" stopIfTrue="1" operator="notBetween">
      <formula>"é"</formula>
      <formula>"n"</formula>
    </cfRule>
    <cfRule type="cellIs" dxfId="4817" priority="29668" stopIfTrue="1" operator="equal">
      <formula>"n"</formula>
    </cfRule>
    <cfRule type="cellIs" dxfId="4816" priority="29677" stopIfTrue="1" operator="equal">
      <formula>"n"</formula>
    </cfRule>
    <cfRule type="cellIs" dxfId="4815" priority="29686" stopIfTrue="1" operator="equal">
      <formula>"n"</formula>
    </cfRule>
    <cfRule type="cellIs" dxfId="4814" priority="29690" stopIfTrue="1" operator="equal">
      <formula>"é"</formula>
    </cfRule>
    <cfRule type="cellIs" dxfId="4813" priority="29687" stopIfTrue="1" operator="equal">
      <formula>"é"</formula>
    </cfRule>
    <cfRule type="cellIs" dxfId="4812" priority="29702" stopIfTrue="1" operator="equal">
      <formula>"é"</formula>
    </cfRule>
    <cfRule type="cellIs" dxfId="4811" priority="29703" stopIfTrue="1" operator="notBetween">
      <formula>"é"</formula>
      <formula>"n"</formula>
    </cfRule>
    <cfRule type="cellIs" dxfId="4810" priority="29706" stopIfTrue="1" operator="notBetween">
      <formula>"é"</formula>
      <formula>"n"</formula>
    </cfRule>
  </conditionalFormatting>
  <conditionalFormatting sqref="X39:AC39">
    <cfRule type="cellIs" dxfId="4809" priority="21338" stopIfTrue="1" operator="equal">
      <formula>"é"</formula>
    </cfRule>
    <cfRule type="cellIs" dxfId="4808" priority="21356" stopIfTrue="1" operator="equal">
      <formula>"é"</formula>
    </cfRule>
    <cfRule type="cellIs" dxfId="4807" priority="21337" stopIfTrue="1" operator="equal">
      <formula>"n"</formula>
    </cfRule>
    <cfRule type="cellIs" dxfId="4806" priority="21336" stopIfTrue="1" operator="notBetween">
      <formula>"é"</formula>
      <formula>"n"</formula>
    </cfRule>
    <cfRule type="cellIs" dxfId="4805" priority="21346" stopIfTrue="1" operator="equal">
      <formula>"n"</formula>
    </cfRule>
    <cfRule type="cellIs" dxfId="4804" priority="21339" stopIfTrue="1" operator="notBetween">
      <formula>"é"</formula>
      <formula>"n"</formula>
    </cfRule>
    <cfRule type="cellIs" dxfId="4803" priority="21365" stopIfTrue="1" operator="equal">
      <formula>"é"</formula>
    </cfRule>
    <cfRule type="cellIs" dxfId="4802" priority="21364" stopIfTrue="1" operator="equal">
      <formula>"n"</formula>
    </cfRule>
    <cfRule type="cellIs" dxfId="4801" priority="21357" stopIfTrue="1" operator="notBetween">
      <formula>"é"</formula>
      <formula>"n"</formula>
    </cfRule>
    <cfRule type="cellIs" dxfId="4800" priority="21355" stopIfTrue="1" operator="equal">
      <formula>"n"</formula>
    </cfRule>
    <cfRule type="cellIs" dxfId="4799" priority="21354" stopIfTrue="1" operator="notBetween">
      <formula>"é"</formula>
      <formula>"n"</formula>
    </cfRule>
    <cfRule type="cellIs" dxfId="4798" priority="21353" stopIfTrue="1" operator="equal">
      <formula>"é"</formula>
    </cfRule>
    <cfRule type="cellIs" dxfId="4797" priority="21352" stopIfTrue="1" operator="equal">
      <formula>"n"</formula>
    </cfRule>
    <cfRule type="cellIs" dxfId="4796" priority="21351" stopIfTrue="1" operator="notBetween">
      <formula>"é"</formula>
      <formula>"n"</formula>
    </cfRule>
    <cfRule type="cellIs" dxfId="4795" priority="21350" stopIfTrue="1" operator="equal">
      <formula>"é"</formula>
    </cfRule>
    <cfRule type="cellIs" dxfId="4794" priority="21349" stopIfTrue="1" operator="equal">
      <formula>"n"</formula>
    </cfRule>
    <cfRule type="cellIs" dxfId="4793" priority="21348" stopIfTrue="1" operator="notBetween">
      <formula>"é"</formula>
      <formula>"n"</formula>
    </cfRule>
    <cfRule type="cellIs" dxfId="4792" priority="21347" stopIfTrue="1" operator="equal">
      <formula>"é"</formula>
    </cfRule>
    <cfRule type="cellIs" dxfId="4791" priority="21366" stopIfTrue="1" operator="notBetween">
      <formula>"é"</formula>
      <formula>"n"</formula>
    </cfRule>
    <cfRule type="cellIs" dxfId="4790" priority="21334" stopIfTrue="1" operator="equal">
      <formula>"n"</formula>
    </cfRule>
    <cfRule type="cellIs" dxfId="4789" priority="21335" stopIfTrue="1" operator="equal">
      <formula>"é"</formula>
    </cfRule>
  </conditionalFormatting>
  <conditionalFormatting sqref="X11:AE11">
    <cfRule type="cellIs" dxfId="4788" priority="29716" stopIfTrue="1" operator="equal">
      <formula>"n"</formula>
    </cfRule>
  </conditionalFormatting>
  <conditionalFormatting sqref="X52:AE52">
    <cfRule type="cellIs" dxfId="4787" priority="19523" stopIfTrue="1" operator="equal">
      <formula>"é"</formula>
    </cfRule>
    <cfRule type="cellIs" dxfId="4786" priority="19547" stopIfTrue="1" operator="equal">
      <formula>"é"</formula>
    </cfRule>
    <cfRule type="cellIs" dxfId="4785" priority="19522" stopIfTrue="1" operator="equal">
      <formula>"n"</formula>
    </cfRule>
    <cfRule type="cellIs" dxfId="4784" priority="19546" stopIfTrue="1" operator="equal">
      <formula>"n"</formula>
    </cfRule>
    <cfRule type="cellIs" dxfId="4783" priority="19545" stopIfTrue="1" operator="notBetween">
      <formula>"é"</formula>
      <formula>"n"</formula>
    </cfRule>
    <cfRule type="cellIs" dxfId="4782" priority="19543" stopIfTrue="1" operator="equal">
      <formula>"n"</formula>
    </cfRule>
    <cfRule type="cellIs" dxfId="4781" priority="19544" stopIfTrue="1" operator="equal">
      <formula>"é"</formula>
    </cfRule>
    <cfRule type="cellIs" dxfId="4780" priority="19550" stopIfTrue="1" operator="equal">
      <formula>"é"</formula>
    </cfRule>
    <cfRule type="cellIs" dxfId="4779" priority="19542" stopIfTrue="1" operator="notBetween">
      <formula>"é"</formula>
      <formula>"n"</formula>
    </cfRule>
    <cfRule type="cellIs" dxfId="4778" priority="19541" stopIfTrue="1" operator="equal">
      <formula>"é"</formula>
    </cfRule>
    <cfRule type="cellIs" dxfId="4777" priority="19551" stopIfTrue="1" operator="notBetween">
      <formula>"é"</formula>
      <formula>"n"</formula>
    </cfRule>
    <cfRule type="cellIs" dxfId="4776" priority="19549" stopIfTrue="1" operator="equal">
      <formula>"n"</formula>
    </cfRule>
    <cfRule type="cellIs" dxfId="4775" priority="19521" stopIfTrue="1" operator="notBetween">
      <formula>"é"</formula>
      <formula>"n"</formula>
    </cfRule>
    <cfRule type="cellIs" dxfId="4774" priority="19548" stopIfTrue="1" operator="notBetween">
      <formula>"é"</formula>
      <formula>"n"</formula>
    </cfRule>
    <cfRule type="cellIs" dxfId="4773" priority="19540" stopIfTrue="1" operator="equal">
      <formula>"n"</formula>
    </cfRule>
    <cfRule type="cellIs" dxfId="4772" priority="19569" stopIfTrue="1" operator="notBetween">
      <formula>"é"</formula>
      <formula>"n"</formula>
    </cfRule>
    <cfRule type="cellIs" dxfId="4771" priority="19568" stopIfTrue="1" operator="equal">
      <formula>"é"</formula>
    </cfRule>
    <cfRule type="cellIs" dxfId="4770" priority="19567" stopIfTrue="1" operator="equal">
      <formula>"n"</formula>
    </cfRule>
    <cfRule type="cellIs" dxfId="4769" priority="19524" stopIfTrue="1" operator="notBetween">
      <formula>"é"</formula>
      <formula>"n"</formula>
    </cfRule>
    <cfRule type="cellIs" dxfId="4768" priority="19520" stopIfTrue="1" operator="equal">
      <formula>"é"</formula>
    </cfRule>
    <cfRule type="cellIs" dxfId="4767" priority="19519" stopIfTrue="1" operator="equal">
      <formula>"n"</formula>
    </cfRule>
  </conditionalFormatting>
  <conditionalFormatting sqref="Y9:Y10">
    <cfRule type="cellIs" dxfId="4766" priority="29575" stopIfTrue="1" operator="equal">
      <formula>"n"</formula>
    </cfRule>
    <cfRule type="cellIs" dxfId="4765" priority="29574" stopIfTrue="1" operator="notBetween">
      <formula>"é"</formula>
      <formula>"n"</formula>
    </cfRule>
    <cfRule type="cellIs" dxfId="4764" priority="29573" stopIfTrue="1" operator="equal">
      <formula>"é"</formula>
    </cfRule>
    <cfRule type="cellIs" dxfId="4763" priority="29572" stopIfTrue="1" operator="equal">
      <formula>"n"</formula>
    </cfRule>
    <cfRule type="cellIs" dxfId="4762" priority="29570" stopIfTrue="1" operator="equal">
      <formula>"é"</formula>
    </cfRule>
    <cfRule type="cellIs" dxfId="4761" priority="29569" stopIfTrue="1" operator="equal">
      <formula>"n"</formula>
    </cfRule>
    <cfRule type="cellIs" dxfId="4760" priority="29568" stopIfTrue="1" operator="notBetween">
      <formula>"é"</formula>
      <formula>"n"</formula>
    </cfRule>
    <cfRule type="cellIs" dxfId="4759" priority="29567" stopIfTrue="1" operator="equal">
      <formula>"é"</formula>
    </cfRule>
    <cfRule type="cellIs" dxfId="4758" priority="29566" stopIfTrue="1" operator="equal">
      <formula>"n"</formula>
    </cfRule>
    <cfRule type="cellIs" dxfId="4757" priority="29577" stopIfTrue="1" operator="notBetween">
      <formula>"é"</formula>
      <formula>"n"</formula>
    </cfRule>
    <cfRule type="cellIs" dxfId="4756" priority="29576" stopIfTrue="1" operator="equal">
      <formula>"é"</formula>
    </cfRule>
    <cfRule type="cellIs" dxfId="4755" priority="29571" stopIfTrue="1" operator="notBetween">
      <formula>"é"</formula>
      <formula>"n"</formula>
    </cfRule>
  </conditionalFormatting>
  <conditionalFormatting sqref="Y12">
    <cfRule type="cellIs" dxfId="4754" priority="30125" stopIfTrue="1" operator="equal">
      <formula>"é"</formula>
    </cfRule>
    <cfRule type="cellIs" dxfId="4753" priority="30149" stopIfTrue="1" operator="equal">
      <formula>"é"</formula>
    </cfRule>
    <cfRule type="cellIs" dxfId="4752" priority="30150" stopIfTrue="1" operator="notBetween">
      <formula>"é"</formula>
      <formula>"n"</formula>
    </cfRule>
    <cfRule type="cellIs" dxfId="4751" priority="30144" stopIfTrue="1" operator="notBetween">
      <formula>"é"</formula>
      <formula>"n"</formula>
    </cfRule>
    <cfRule type="cellIs" dxfId="4750" priority="30126" stopIfTrue="1" operator="notBetween">
      <formula>"é"</formula>
      <formula>"n"</formula>
    </cfRule>
    <cfRule type="cellIs" dxfId="4749" priority="30131" stopIfTrue="1" operator="equal">
      <formula>"é"</formula>
    </cfRule>
    <cfRule type="cellIs" dxfId="4748" priority="30132" stopIfTrue="1" operator="notBetween">
      <formula>"é"</formula>
      <formula>"n"</formula>
    </cfRule>
    <cfRule type="cellIs" dxfId="4747" priority="30143" stopIfTrue="1" operator="equal">
      <formula>"é"</formula>
    </cfRule>
    <cfRule type="cellIs" dxfId="4746" priority="30130" stopIfTrue="1" operator="equal">
      <formula>"n"</formula>
    </cfRule>
  </conditionalFormatting>
  <conditionalFormatting sqref="Y21">
    <cfRule type="cellIs" dxfId="4745" priority="26960" stopIfTrue="1" operator="equal">
      <formula>"é"</formula>
    </cfRule>
    <cfRule type="cellIs" dxfId="4744" priority="26952" stopIfTrue="1" operator="notBetween">
      <formula>"é"</formula>
      <formula>"n"</formula>
    </cfRule>
    <cfRule type="cellIs" dxfId="4743" priority="26951" stopIfTrue="1" operator="equal">
      <formula>"é"</formula>
    </cfRule>
    <cfRule type="cellIs" dxfId="4742" priority="26961" stopIfTrue="1" operator="notBetween">
      <formula>"é"</formula>
      <formula>"n"</formula>
    </cfRule>
  </conditionalFormatting>
  <conditionalFormatting sqref="Y22">
    <cfRule type="cellIs" dxfId="4741" priority="27422" stopIfTrue="1" operator="equal">
      <formula>"é"</formula>
    </cfRule>
    <cfRule type="cellIs" dxfId="4740" priority="27429" stopIfTrue="1" operator="notBetween">
      <formula>"é"</formula>
      <formula>"n"</formula>
    </cfRule>
    <cfRule type="cellIs" dxfId="4739" priority="27428" stopIfTrue="1" operator="equal">
      <formula>"é"</formula>
    </cfRule>
    <cfRule type="cellIs" dxfId="4738" priority="27423" stopIfTrue="1" operator="notBetween">
      <formula>"é"</formula>
      <formula>"n"</formula>
    </cfRule>
  </conditionalFormatting>
  <conditionalFormatting sqref="Y30">
    <cfRule type="cellIs" dxfId="4737" priority="24158" stopIfTrue="1" operator="equal">
      <formula>"é"</formula>
    </cfRule>
    <cfRule type="cellIs" dxfId="4736" priority="24159" stopIfTrue="1" operator="notBetween">
      <formula>"é"</formula>
      <formula>"n"</formula>
    </cfRule>
    <cfRule type="cellIs" dxfId="4735" priority="24160" stopIfTrue="1" operator="equal">
      <formula>"n"</formula>
    </cfRule>
    <cfRule type="cellIs" dxfId="4734" priority="24161" stopIfTrue="1" operator="equal">
      <formula>"é"</formula>
    </cfRule>
    <cfRule type="cellIs" dxfId="4733" priority="24162" stopIfTrue="1" operator="notBetween">
      <formula>"é"</formula>
      <formula>"n"</formula>
    </cfRule>
    <cfRule type="cellIs" dxfId="4732" priority="24163" stopIfTrue="1" operator="equal">
      <formula>"n"</formula>
    </cfRule>
    <cfRule type="cellIs" dxfId="4731" priority="24150" stopIfTrue="1" operator="notBetween">
      <formula>"é"</formula>
      <formula>"n"</formula>
    </cfRule>
    <cfRule type="cellIs" dxfId="4730" priority="24147" stopIfTrue="1" operator="notBetween">
      <formula>"é"</formula>
      <formula>"n"</formula>
    </cfRule>
    <cfRule type="cellIs" dxfId="4729" priority="24137" stopIfTrue="1" operator="equal">
      <formula>"é"</formula>
    </cfRule>
    <cfRule type="cellIs" dxfId="4728" priority="24138" stopIfTrue="1" operator="notBetween">
      <formula>"é"</formula>
      <formula>"n"</formula>
    </cfRule>
    <cfRule type="cellIs" dxfId="4727" priority="24140" stopIfTrue="1" operator="equal">
      <formula>"é"</formula>
    </cfRule>
    <cfRule type="cellIs" dxfId="4726" priority="24141" stopIfTrue="1" operator="notBetween">
      <formula>"é"</formula>
      <formula>"n"</formula>
    </cfRule>
    <cfRule type="cellIs" dxfId="4725" priority="24142" stopIfTrue="1" operator="equal">
      <formula>"n"</formula>
    </cfRule>
    <cfRule type="cellIs" dxfId="4724" priority="24143" stopIfTrue="1" operator="equal">
      <formula>"é"</formula>
    </cfRule>
    <cfRule type="cellIs" dxfId="4723" priority="24144" stopIfTrue="1" operator="notBetween">
      <formula>"é"</formula>
      <formula>"n"</formula>
    </cfRule>
    <cfRule type="cellIs" dxfId="4722" priority="24139" stopIfTrue="1" operator="equal">
      <formula>"n"</formula>
    </cfRule>
    <cfRule type="cellIs" dxfId="4721" priority="24146" stopIfTrue="1" operator="equal">
      <formula>"é"</formula>
    </cfRule>
    <cfRule type="cellIs" dxfId="4720" priority="24148" stopIfTrue="1" operator="equal">
      <formula>"n"</formula>
    </cfRule>
    <cfRule type="cellIs" dxfId="4719" priority="24149" stopIfTrue="1" operator="equal">
      <formula>"é"</formula>
    </cfRule>
    <cfRule type="cellIs" dxfId="4718" priority="24145" stopIfTrue="1" operator="equal">
      <formula>"n"</formula>
    </cfRule>
    <cfRule type="cellIs" dxfId="4717" priority="24165" stopIfTrue="1" operator="notBetween">
      <formula>"é"</formula>
      <formula>"n"</formula>
    </cfRule>
    <cfRule type="cellIs" dxfId="4716" priority="24154" stopIfTrue="1" operator="equal">
      <formula>"n"</formula>
    </cfRule>
    <cfRule type="cellIs" dxfId="4715" priority="24155" stopIfTrue="1" operator="equal">
      <formula>"é"</formula>
    </cfRule>
    <cfRule type="cellIs" dxfId="4714" priority="24156" stopIfTrue="1" operator="notBetween">
      <formula>"é"</formula>
      <formula>"n"</formula>
    </cfRule>
    <cfRule type="cellIs" dxfId="4713" priority="24157" stopIfTrue="1" operator="equal">
      <formula>"n"</formula>
    </cfRule>
    <cfRule type="cellIs" dxfId="4712" priority="24164" stopIfTrue="1" operator="equal">
      <formula>"é"</formula>
    </cfRule>
    <cfRule type="cellIs" dxfId="4711" priority="24153" stopIfTrue="1" operator="notBetween">
      <formula>"é"</formula>
      <formula>"n"</formula>
    </cfRule>
    <cfRule type="cellIs" dxfId="4710" priority="24152" stopIfTrue="1" operator="equal">
      <formula>"é"</formula>
    </cfRule>
    <cfRule type="cellIs" dxfId="4709" priority="24168" stopIfTrue="1" operator="notBetween">
      <formula>"é"</formula>
      <formula>"n"</formula>
    </cfRule>
    <cfRule type="cellIs" dxfId="4708" priority="24167" stopIfTrue="1" operator="equal">
      <formula>"é"</formula>
    </cfRule>
    <cfRule type="cellIs" dxfId="4707" priority="24151" stopIfTrue="1" operator="equal">
      <formula>"n"</formula>
    </cfRule>
  </conditionalFormatting>
  <conditionalFormatting sqref="Y32">
    <cfRule type="cellIs" dxfId="4706" priority="24845" stopIfTrue="1" operator="equal">
      <formula>"é"</formula>
    </cfRule>
    <cfRule type="cellIs" dxfId="4705" priority="24840" stopIfTrue="1" operator="notBetween">
      <formula>"é"</formula>
      <formula>"n"</formula>
    </cfRule>
    <cfRule type="cellIs" dxfId="4704" priority="24839" stopIfTrue="1" operator="equal">
      <formula>"é"</formula>
    </cfRule>
    <cfRule type="cellIs" dxfId="4703" priority="24846" stopIfTrue="1" operator="notBetween">
      <formula>"é"</formula>
      <formula>"n"</formula>
    </cfRule>
  </conditionalFormatting>
  <conditionalFormatting sqref="Y40">
    <cfRule type="cellIs" dxfId="4702" priority="21587" stopIfTrue="1" operator="equal">
      <formula>"é"</formula>
    </cfRule>
    <cfRule type="cellIs" dxfId="4701" priority="21588" stopIfTrue="1" operator="notBetween">
      <formula>"é"</formula>
      <formula>"n"</formula>
    </cfRule>
    <cfRule type="cellIs" dxfId="4700" priority="21580" stopIfTrue="1" operator="equal">
      <formula>"n"</formula>
    </cfRule>
    <cfRule type="cellIs" dxfId="4699" priority="21606" stopIfTrue="1" operator="notBetween">
      <formula>"é"</formula>
      <formula>"n"</formula>
    </cfRule>
    <cfRule type="cellIs" dxfId="4698" priority="21605" stopIfTrue="1" operator="equal">
      <formula>"é"</formula>
    </cfRule>
    <cfRule type="cellIs" dxfId="4697" priority="21604" stopIfTrue="1" operator="equal">
      <formula>"n"</formula>
    </cfRule>
    <cfRule type="cellIs" dxfId="4696" priority="21586" stopIfTrue="1" operator="equal">
      <formula>"n"</formula>
    </cfRule>
    <cfRule type="cellIs" dxfId="4695" priority="21581" stopIfTrue="1" operator="equal">
      <formula>"é"</formula>
    </cfRule>
    <cfRule type="cellIs" dxfId="4694" priority="21599" stopIfTrue="1" operator="equal">
      <formula>"é"</formula>
    </cfRule>
    <cfRule type="cellIs" dxfId="4693" priority="21582" stopIfTrue="1" operator="notBetween">
      <formula>"é"</formula>
      <formula>"n"</formula>
    </cfRule>
    <cfRule type="cellIs" dxfId="4692" priority="21598" stopIfTrue="1" operator="equal">
      <formula>"n"</formula>
    </cfRule>
    <cfRule type="cellIs" dxfId="4691" priority="21600" stopIfTrue="1" operator="notBetween">
      <formula>"é"</formula>
      <formula>"n"</formula>
    </cfRule>
  </conditionalFormatting>
  <conditionalFormatting sqref="Y41">
    <cfRule type="cellIs" dxfId="4690" priority="21831" stopIfTrue="1" operator="notBetween">
      <formula>"é"</formula>
      <formula>"n"</formula>
    </cfRule>
    <cfRule type="cellIs" dxfId="4689" priority="21830" stopIfTrue="1" operator="equal">
      <formula>"é"</formula>
    </cfRule>
    <cfRule type="cellIs" dxfId="4688" priority="21837" stopIfTrue="1" operator="notBetween">
      <formula>"é"</formula>
      <formula>"n"</formula>
    </cfRule>
    <cfRule type="cellIs" dxfId="4687" priority="21847" stopIfTrue="1" operator="equal">
      <formula>"n"</formula>
    </cfRule>
    <cfRule type="cellIs" dxfId="4686" priority="21867" stopIfTrue="1" operator="notBetween">
      <formula>"é"</formula>
      <formula>"n"</formula>
    </cfRule>
    <cfRule type="cellIs" dxfId="4685" priority="21866" stopIfTrue="1" operator="equal">
      <formula>"é"</formula>
    </cfRule>
    <cfRule type="cellIs" dxfId="4684" priority="21865" stopIfTrue="1" operator="equal">
      <formula>"n"</formula>
    </cfRule>
    <cfRule type="cellIs" dxfId="4683" priority="21864" stopIfTrue="1" operator="notBetween">
      <formula>"é"</formula>
      <formula>"n"</formula>
    </cfRule>
    <cfRule type="cellIs" dxfId="4682" priority="21863" stopIfTrue="1" operator="equal">
      <formula>"é"</formula>
    </cfRule>
    <cfRule type="cellIs" dxfId="4681" priority="21829" stopIfTrue="1" operator="equal">
      <formula>"n"</formula>
    </cfRule>
    <cfRule type="cellIs" dxfId="4680" priority="21862" stopIfTrue="1" operator="equal">
      <formula>"n"</formula>
    </cfRule>
    <cfRule type="cellIs" dxfId="4679" priority="21861" stopIfTrue="1" operator="notBetween">
      <formula>"é"</formula>
      <formula>"n"</formula>
    </cfRule>
    <cfRule type="cellIs" dxfId="4678" priority="21860" stopIfTrue="1" operator="equal">
      <formula>"é"</formula>
    </cfRule>
    <cfRule type="cellIs" dxfId="4677" priority="21859" stopIfTrue="1" operator="equal">
      <formula>"n"</formula>
    </cfRule>
    <cfRule type="cellIs" dxfId="4676" priority="21858" stopIfTrue="1" operator="notBetween">
      <formula>"é"</formula>
      <formula>"n"</formula>
    </cfRule>
    <cfRule type="cellIs" dxfId="4675" priority="21857" stopIfTrue="1" operator="equal">
      <formula>"é"</formula>
    </cfRule>
    <cfRule type="cellIs" dxfId="4674" priority="21856" stopIfTrue="1" operator="equal">
      <formula>"n"</formula>
    </cfRule>
    <cfRule type="cellIs" dxfId="4673" priority="21855" stopIfTrue="1" operator="notBetween">
      <formula>"é"</formula>
      <formula>"n"</formula>
    </cfRule>
    <cfRule type="cellIs" dxfId="4672" priority="21854" stopIfTrue="1" operator="equal">
      <formula>"é"</formula>
    </cfRule>
    <cfRule type="cellIs" dxfId="4671" priority="21853" stopIfTrue="1" operator="equal">
      <formula>"n"</formula>
    </cfRule>
    <cfRule type="cellIs" dxfId="4670" priority="21852" stopIfTrue="1" operator="notBetween">
      <formula>"é"</formula>
      <formula>"n"</formula>
    </cfRule>
    <cfRule type="cellIs" dxfId="4669" priority="21851" stopIfTrue="1" operator="equal">
      <formula>"é"</formula>
    </cfRule>
    <cfRule type="cellIs" dxfId="4668" priority="21850" stopIfTrue="1" operator="equal">
      <formula>"n"</formula>
    </cfRule>
    <cfRule type="cellIs" dxfId="4667" priority="21849" stopIfTrue="1" operator="notBetween">
      <formula>"é"</formula>
      <formula>"n"</formula>
    </cfRule>
    <cfRule type="cellIs" dxfId="4666" priority="21848" stopIfTrue="1" operator="equal">
      <formula>"é"</formula>
    </cfRule>
    <cfRule type="cellIs" dxfId="4665" priority="21846" stopIfTrue="1" operator="notBetween">
      <formula>"é"</formula>
      <formula>"n"</formula>
    </cfRule>
    <cfRule type="cellIs" dxfId="4664" priority="21845" stopIfTrue="1" operator="equal">
      <formula>"é"</formula>
    </cfRule>
    <cfRule type="cellIs" dxfId="4663" priority="21844" stopIfTrue="1" operator="equal">
      <formula>"n"</formula>
    </cfRule>
    <cfRule type="cellIs" dxfId="4662" priority="21843" stopIfTrue="1" operator="notBetween">
      <formula>"é"</formula>
      <formula>"n"</formula>
    </cfRule>
    <cfRule type="cellIs" dxfId="4661" priority="21842" stopIfTrue="1" operator="equal">
      <formula>"é"</formula>
    </cfRule>
    <cfRule type="cellIs" dxfId="4660" priority="21841" stopIfTrue="1" operator="equal">
      <formula>"n"</formula>
    </cfRule>
    <cfRule type="cellIs" dxfId="4659" priority="21840" stopIfTrue="1" operator="notBetween">
      <formula>"é"</formula>
      <formula>"n"</formula>
    </cfRule>
    <cfRule type="cellIs" dxfId="4658" priority="21839" stopIfTrue="1" operator="equal">
      <formula>"é"</formula>
    </cfRule>
    <cfRule type="cellIs" dxfId="4657" priority="21838" stopIfTrue="1" operator="equal">
      <formula>"n"</formula>
    </cfRule>
    <cfRule type="cellIs" dxfId="4656" priority="21836" stopIfTrue="1" operator="equal">
      <formula>"é"</formula>
    </cfRule>
    <cfRule type="cellIs" dxfId="4655" priority="21835" stopIfTrue="1" operator="equal">
      <formula>"n"</formula>
    </cfRule>
    <cfRule type="cellIs" dxfId="4654" priority="21834" stopIfTrue="1" operator="notBetween">
      <formula>"é"</formula>
      <formula>"n"</formula>
    </cfRule>
    <cfRule type="cellIs" dxfId="4653" priority="21833" stopIfTrue="1" operator="equal">
      <formula>"é"</formula>
    </cfRule>
    <cfRule type="cellIs" dxfId="4652" priority="21832" stopIfTrue="1" operator="equal">
      <formula>"n"</formula>
    </cfRule>
  </conditionalFormatting>
  <conditionalFormatting sqref="Y49:Y50">
    <cfRule type="cellIs" dxfId="4651" priority="19177" stopIfTrue="1" operator="equal">
      <formula>"n"</formula>
    </cfRule>
    <cfRule type="cellIs" dxfId="4650" priority="19179" stopIfTrue="1" operator="notBetween">
      <formula>"é"</formula>
      <formula>"n"</formula>
    </cfRule>
    <cfRule type="cellIs" dxfId="4649" priority="19178" stopIfTrue="1" operator="equal">
      <formula>"é"</formula>
    </cfRule>
    <cfRule type="cellIs" dxfId="4648" priority="19159" stopIfTrue="1" operator="equal">
      <formula>"n"</formula>
    </cfRule>
    <cfRule type="cellIs" dxfId="4647" priority="19160" stopIfTrue="1" operator="equal">
      <formula>"é"</formula>
    </cfRule>
    <cfRule type="cellIs" dxfId="4646" priority="19161" stopIfTrue="1" operator="notBetween">
      <formula>"é"</formula>
      <formula>"n"</formula>
    </cfRule>
  </conditionalFormatting>
  <conditionalFormatting sqref="Y51">
    <cfRule type="cellIs" dxfId="4645" priority="19368" stopIfTrue="1" operator="notBetween">
      <formula>"é"</formula>
      <formula>"n"</formula>
    </cfRule>
    <cfRule type="cellIs" dxfId="4644" priority="19342" stopIfTrue="1" operator="equal">
      <formula>"n"</formula>
    </cfRule>
    <cfRule type="cellIs" dxfId="4643" priority="19343" stopIfTrue="1" operator="equal">
      <formula>"é"</formula>
    </cfRule>
    <cfRule type="cellIs" dxfId="4642" priority="19344" stopIfTrue="1" operator="notBetween">
      <formula>"é"</formula>
      <formula>"n"</formula>
    </cfRule>
    <cfRule type="cellIs" dxfId="4641" priority="19348" stopIfTrue="1" operator="equal">
      <formula>"n"</formula>
    </cfRule>
    <cfRule type="cellIs" dxfId="4640" priority="19349" stopIfTrue="1" operator="equal">
      <formula>"é"</formula>
    </cfRule>
    <cfRule type="cellIs" dxfId="4639" priority="19362" stopIfTrue="1" operator="notBetween">
      <formula>"é"</formula>
      <formula>"n"</formula>
    </cfRule>
    <cfRule type="cellIs" dxfId="4638" priority="19350" stopIfTrue="1" operator="notBetween">
      <formula>"é"</formula>
      <formula>"n"</formula>
    </cfRule>
    <cfRule type="cellIs" dxfId="4637" priority="19360" stopIfTrue="1" operator="equal">
      <formula>"n"</formula>
    </cfRule>
    <cfRule type="cellIs" dxfId="4636" priority="19361" stopIfTrue="1" operator="equal">
      <formula>"é"</formula>
    </cfRule>
    <cfRule type="cellIs" dxfId="4635" priority="19366" stopIfTrue="1" operator="equal">
      <formula>"n"</formula>
    </cfRule>
    <cfRule type="cellIs" dxfId="4634" priority="19367" stopIfTrue="1" operator="equal">
      <formula>"é"</formula>
    </cfRule>
  </conditionalFormatting>
  <conditionalFormatting sqref="Y59:Y60">
    <cfRule type="cellIs" dxfId="4633" priority="16580" stopIfTrue="1" operator="equal">
      <formula>"é"</formula>
    </cfRule>
    <cfRule type="cellIs" dxfId="4632" priority="16581" stopIfTrue="1" operator="notBetween">
      <formula>"é"</formula>
      <formula>"n"</formula>
    </cfRule>
    <cfRule type="cellIs" dxfId="4631" priority="16579" stopIfTrue="1" operator="equal">
      <formula>"n"</formula>
    </cfRule>
    <cfRule type="cellIs" dxfId="4630" priority="16563" stopIfTrue="1" operator="notBetween">
      <formula>"é"</formula>
      <formula>"n"</formula>
    </cfRule>
    <cfRule type="cellIs" dxfId="4629" priority="16562" stopIfTrue="1" operator="equal">
      <formula>"é"</formula>
    </cfRule>
    <cfRule type="cellIs" dxfId="4628" priority="16561" stopIfTrue="1" operator="equal">
      <formula>"n"</formula>
    </cfRule>
  </conditionalFormatting>
  <conditionalFormatting sqref="Y61">
    <cfRule type="cellIs" dxfId="4627" priority="16769" stopIfTrue="1" operator="equal">
      <formula>"é"</formula>
    </cfRule>
    <cfRule type="cellIs" dxfId="4626" priority="16770" stopIfTrue="1" operator="notBetween">
      <formula>"é"</formula>
      <formula>"n"</formula>
    </cfRule>
    <cfRule type="cellIs" dxfId="4625" priority="16764" stopIfTrue="1" operator="notBetween">
      <formula>"é"</formula>
      <formula>"n"</formula>
    </cfRule>
    <cfRule type="cellIs" dxfId="4624" priority="16768" stopIfTrue="1" operator="equal">
      <formula>"n"</formula>
    </cfRule>
    <cfRule type="cellIs" dxfId="4623" priority="16762" stopIfTrue="1" operator="equal">
      <formula>"n"</formula>
    </cfRule>
    <cfRule type="cellIs" dxfId="4622" priority="16763" stopIfTrue="1" operator="equal">
      <formula>"é"</formula>
    </cfRule>
  </conditionalFormatting>
  <conditionalFormatting sqref="Y62">
    <cfRule type="cellIs" dxfId="4621" priority="16906" stopIfTrue="1" operator="equal">
      <formula>"n"</formula>
    </cfRule>
    <cfRule type="cellIs" dxfId="4620" priority="16898" stopIfTrue="1" operator="equal">
      <formula>"é"</formula>
    </cfRule>
    <cfRule type="cellIs" dxfId="4619" priority="16897" stopIfTrue="1" operator="equal">
      <formula>"n"</formula>
    </cfRule>
    <cfRule type="cellIs" dxfId="4618" priority="16908" stopIfTrue="1" operator="notBetween">
      <formula>"é"</formula>
      <formula>"n"</formula>
    </cfRule>
    <cfRule type="cellIs" dxfId="4617" priority="16907" stopIfTrue="1" operator="equal">
      <formula>"é"</formula>
    </cfRule>
    <cfRule type="cellIs" dxfId="4616" priority="16899" stopIfTrue="1" operator="notBetween">
      <formula>"é"</formula>
      <formula>"n"</formula>
    </cfRule>
  </conditionalFormatting>
  <conditionalFormatting sqref="Y12:Z12">
    <cfRule type="cellIs" dxfId="4615" priority="30121" stopIfTrue="1" operator="equal">
      <formula>"n"</formula>
    </cfRule>
  </conditionalFormatting>
  <conditionalFormatting sqref="Y19:Z20">
    <cfRule type="cellIs" dxfId="4614" priority="26868" stopIfTrue="1" operator="notBetween">
      <formula>"é"</formula>
      <formula>"n"</formula>
    </cfRule>
    <cfRule type="cellIs" dxfId="4613" priority="26867" stopIfTrue="1" operator="equal">
      <formula>"é"</formula>
    </cfRule>
    <cfRule type="cellIs" dxfId="4612" priority="26866" stopIfTrue="1" operator="equal">
      <formula>"n"</formula>
    </cfRule>
    <cfRule type="cellIs" dxfId="4611" priority="26855" stopIfTrue="1" operator="equal">
      <formula>"é"</formula>
    </cfRule>
    <cfRule type="cellIs" dxfId="4610" priority="26865" stopIfTrue="1" operator="notBetween">
      <formula>"é"</formula>
      <formula>"n"</formula>
    </cfRule>
    <cfRule type="cellIs" dxfId="4609" priority="26864" stopIfTrue="1" operator="equal">
      <formula>"é"</formula>
    </cfRule>
    <cfRule type="cellIs" dxfId="4608" priority="26863" stopIfTrue="1" operator="equal">
      <formula>"n"</formula>
    </cfRule>
    <cfRule type="cellIs" dxfId="4607" priority="26862" stopIfTrue="1" operator="notBetween">
      <formula>"é"</formula>
      <formula>"n"</formula>
    </cfRule>
    <cfRule type="cellIs" dxfId="4606" priority="26861" stopIfTrue="1" operator="equal">
      <formula>"é"</formula>
    </cfRule>
    <cfRule type="cellIs" dxfId="4605" priority="26860" stopIfTrue="1" operator="equal">
      <formula>"n"</formula>
    </cfRule>
    <cfRule type="cellIs" dxfId="4604" priority="26856" stopIfTrue="1" operator="notBetween">
      <formula>"é"</formula>
      <formula>"n"</formula>
    </cfRule>
    <cfRule type="cellIs" dxfId="4603" priority="26857" stopIfTrue="1" operator="equal">
      <formula>"n"</formula>
    </cfRule>
    <cfRule type="cellIs" dxfId="4602" priority="26858" stopIfTrue="1" operator="equal">
      <formula>"é"</formula>
    </cfRule>
    <cfRule type="cellIs" dxfId="4601" priority="26886" stopIfTrue="1" operator="notBetween">
      <formula>"é"</formula>
      <formula>"n"</formula>
    </cfRule>
    <cfRule type="cellIs" dxfId="4600" priority="26885" stopIfTrue="1" operator="equal">
      <formula>"é"</formula>
    </cfRule>
    <cfRule type="cellIs" dxfId="4599" priority="26884" stopIfTrue="1" operator="equal">
      <formula>"n"</formula>
    </cfRule>
    <cfRule type="cellIs" dxfId="4598" priority="26883" stopIfTrue="1" operator="notBetween">
      <formula>"é"</formula>
      <formula>"n"</formula>
    </cfRule>
    <cfRule type="cellIs" dxfId="4597" priority="26882" stopIfTrue="1" operator="equal">
      <formula>"é"</formula>
    </cfRule>
    <cfRule type="cellIs" dxfId="4596" priority="26881" stopIfTrue="1" operator="equal">
      <formula>"n"</formula>
    </cfRule>
    <cfRule type="cellIs" dxfId="4595" priority="26880" stopIfTrue="1" operator="notBetween">
      <formula>"é"</formula>
      <formula>"n"</formula>
    </cfRule>
    <cfRule type="cellIs" dxfId="4594" priority="26854" stopIfTrue="1" operator="equal">
      <formula>"n"</formula>
    </cfRule>
    <cfRule type="cellIs" dxfId="4593" priority="26878" stopIfTrue="1" operator="equal">
      <formula>"n"</formula>
    </cfRule>
    <cfRule type="cellIs" dxfId="4592" priority="26877" stopIfTrue="1" operator="notBetween">
      <formula>"é"</formula>
      <formula>"n"</formula>
    </cfRule>
    <cfRule type="cellIs" dxfId="4591" priority="26876" stopIfTrue="1" operator="equal">
      <formula>"é"</formula>
    </cfRule>
    <cfRule type="cellIs" dxfId="4590" priority="26870" stopIfTrue="1" operator="equal">
      <formula>"é"</formula>
    </cfRule>
    <cfRule type="cellIs" dxfId="4589" priority="26875" stopIfTrue="1" operator="equal">
      <formula>"n"</formula>
    </cfRule>
    <cfRule type="cellIs" dxfId="4588" priority="26874" stopIfTrue="1" operator="notBetween">
      <formula>"é"</formula>
      <formula>"n"</formula>
    </cfRule>
    <cfRule type="cellIs" dxfId="4587" priority="26873" stopIfTrue="1" operator="equal">
      <formula>"é"</formula>
    </cfRule>
    <cfRule type="cellIs" dxfId="4586" priority="26872" stopIfTrue="1" operator="equal">
      <formula>"n"</formula>
    </cfRule>
    <cfRule type="cellIs" dxfId="4585" priority="26859" stopIfTrue="1" operator="notBetween">
      <formula>"é"</formula>
      <formula>"n"</formula>
    </cfRule>
    <cfRule type="cellIs" dxfId="4584" priority="26871" stopIfTrue="1" operator="notBetween">
      <formula>"é"</formula>
      <formula>"n"</formula>
    </cfRule>
    <cfRule type="cellIs" dxfId="4583" priority="26879" stopIfTrue="1" operator="equal">
      <formula>"é"</formula>
    </cfRule>
    <cfRule type="cellIs" dxfId="4582" priority="26869" stopIfTrue="1" operator="equal">
      <formula>"n"</formula>
    </cfRule>
  </conditionalFormatting>
  <conditionalFormatting sqref="Y22:Z22">
    <cfRule type="cellIs" dxfId="4581" priority="27451" stopIfTrue="1" operator="equal">
      <formula>"n"</formula>
    </cfRule>
    <cfRule type="cellIs" dxfId="4580" priority="27450" stopIfTrue="1" operator="notBetween">
      <formula>"é"</formula>
      <formula>"n"</formula>
    </cfRule>
    <cfRule type="cellIs" dxfId="4579" priority="27449" stopIfTrue="1" operator="equal">
      <formula>"é"</formula>
    </cfRule>
    <cfRule type="cellIs" dxfId="4578" priority="27448" stopIfTrue="1" operator="equal">
      <formula>"n"</formula>
    </cfRule>
    <cfRule type="cellIs" dxfId="4577" priority="27447" stopIfTrue="1" operator="notBetween">
      <formula>"é"</formula>
      <formula>"n"</formula>
    </cfRule>
    <cfRule type="cellIs" dxfId="4576" priority="27446" stopIfTrue="1" operator="equal">
      <formula>"é"</formula>
    </cfRule>
    <cfRule type="cellIs" dxfId="4575" priority="27445" stopIfTrue="1" operator="equal">
      <formula>"n"</formula>
    </cfRule>
    <cfRule type="cellIs" dxfId="4574" priority="27430" stopIfTrue="1" operator="equal">
      <formula>"n"</formula>
    </cfRule>
    <cfRule type="cellIs" dxfId="4573" priority="27443" stopIfTrue="1" operator="equal">
      <formula>"é"</formula>
    </cfRule>
    <cfRule type="cellIs" dxfId="4572" priority="27442" stopIfTrue="1" operator="equal">
      <formula>"n"</formula>
    </cfRule>
    <cfRule type="cellIs" dxfId="4571" priority="27441" stopIfTrue="1" operator="notBetween">
      <formula>"é"</formula>
      <formula>"n"</formula>
    </cfRule>
    <cfRule type="cellIs" dxfId="4570" priority="27440" stopIfTrue="1" operator="equal">
      <formula>"é"</formula>
    </cfRule>
    <cfRule type="cellIs" dxfId="4569" priority="27439" stopIfTrue="1" operator="equal">
      <formula>"n"</formula>
    </cfRule>
    <cfRule type="cellIs" dxfId="4568" priority="27438" stopIfTrue="1" operator="notBetween">
      <formula>"é"</formula>
      <formula>"n"</formula>
    </cfRule>
    <cfRule type="cellIs" dxfId="4567" priority="27437" stopIfTrue="1" operator="equal">
      <formula>"é"</formula>
    </cfRule>
    <cfRule type="cellIs" dxfId="4566" priority="27436" stopIfTrue="1" operator="equal">
      <formula>"n"</formula>
    </cfRule>
    <cfRule type="cellIs" dxfId="4565" priority="27435" stopIfTrue="1" operator="notBetween">
      <formula>"é"</formula>
      <formula>"n"</formula>
    </cfRule>
    <cfRule type="cellIs" dxfId="4564" priority="27434" stopIfTrue="1" operator="equal">
      <formula>"é"</formula>
    </cfRule>
    <cfRule type="cellIs" dxfId="4563" priority="27433" stopIfTrue="1" operator="equal">
      <formula>"n"</formula>
    </cfRule>
    <cfRule type="cellIs" dxfId="4562" priority="27432" stopIfTrue="1" operator="notBetween">
      <formula>"é"</formula>
      <formula>"n"</formula>
    </cfRule>
    <cfRule type="cellIs" dxfId="4561" priority="27431" stopIfTrue="1" operator="equal">
      <formula>"é"</formula>
    </cfRule>
    <cfRule type="cellIs" dxfId="4560" priority="27444" stopIfTrue="1" operator="notBetween">
      <formula>"é"</formula>
      <formula>"n"</formula>
    </cfRule>
    <cfRule type="cellIs" dxfId="4559" priority="27424" stopIfTrue="1" operator="equal">
      <formula>"n"</formula>
    </cfRule>
    <cfRule type="cellIs" dxfId="4558" priority="27403" stopIfTrue="1" operator="equal">
      <formula>"n"</formula>
    </cfRule>
    <cfRule type="cellIs" dxfId="4557" priority="27404" stopIfTrue="1" operator="equal">
      <formula>"é"</formula>
    </cfRule>
    <cfRule type="cellIs" dxfId="4556" priority="27405" stopIfTrue="1" operator="notBetween">
      <formula>"é"</formula>
      <formula>"n"</formula>
    </cfRule>
    <cfRule type="cellIs" dxfId="4555" priority="27409" stopIfTrue="1" operator="equal">
      <formula>"n"</formula>
    </cfRule>
    <cfRule type="cellIs" dxfId="4554" priority="27410" stopIfTrue="1" operator="equal">
      <formula>"é"</formula>
    </cfRule>
    <cfRule type="cellIs" dxfId="4553" priority="27411" stopIfTrue="1" operator="notBetween">
      <formula>"é"</formula>
      <formula>"n"</formula>
    </cfRule>
    <cfRule type="cellIs" dxfId="4552" priority="27412" stopIfTrue="1" operator="equal">
      <formula>"n"</formula>
    </cfRule>
    <cfRule type="cellIs" dxfId="4551" priority="27414" stopIfTrue="1" operator="notBetween">
      <formula>"é"</formula>
      <formula>"n"</formula>
    </cfRule>
    <cfRule type="cellIs" dxfId="4550" priority="27415" stopIfTrue="1" operator="equal">
      <formula>"n"</formula>
    </cfRule>
    <cfRule type="cellIs" dxfId="4549" priority="27416" stopIfTrue="1" operator="equal">
      <formula>"é"</formula>
    </cfRule>
    <cfRule type="cellIs" dxfId="4548" priority="27417" stopIfTrue="1" operator="notBetween">
      <formula>"é"</formula>
      <formula>"n"</formula>
    </cfRule>
    <cfRule type="cellIs" dxfId="4547" priority="27418" stopIfTrue="1" operator="equal">
      <formula>"n"</formula>
    </cfRule>
    <cfRule type="cellIs" dxfId="4546" priority="27413" stopIfTrue="1" operator="equal">
      <formula>"é"</formula>
    </cfRule>
    <cfRule type="cellIs" dxfId="4545" priority="27462" stopIfTrue="1" operator="notBetween">
      <formula>"é"</formula>
      <formula>"n"</formula>
    </cfRule>
    <cfRule type="cellIs" dxfId="4544" priority="27461" stopIfTrue="1" operator="equal">
      <formula>"é"</formula>
    </cfRule>
    <cfRule type="cellIs" dxfId="4543" priority="27459" stopIfTrue="1" operator="notBetween">
      <formula>"é"</formula>
      <formula>"n"</formula>
    </cfRule>
    <cfRule type="cellIs" dxfId="4542" priority="27458" stopIfTrue="1" operator="equal">
      <formula>"é"</formula>
    </cfRule>
    <cfRule type="cellIs" dxfId="4541" priority="27457" stopIfTrue="1" operator="equal">
      <formula>"n"</formula>
    </cfRule>
    <cfRule type="cellIs" dxfId="4540" priority="27456" stopIfTrue="1" operator="notBetween">
      <formula>"é"</formula>
      <formula>"n"</formula>
    </cfRule>
    <cfRule type="cellIs" dxfId="4539" priority="27455" stopIfTrue="1" operator="equal">
      <formula>"é"</formula>
    </cfRule>
    <cfRule type="cellIs" dxfId="4538" priority="27454" stopIfTrue="1" operator="equal">
      <formula>"n"</formula>
    </cfRule>
    <cfRule type="cellIs" dxfId="4537" priority="27453" stopIfTrue="1" operator="notBetween">
      <formula>"é"</formula>
      <formula>"n"</formula>
    </cfRule>
    <cfRule type="cellIs" dxfId="4536" priority="27452" stopIfTrue="1" operator="equal">
      <formula>"é"</formula>
    </cfRule>
  </conditionalFormatting>
  <conditionalFormatting sqref="Y30:Z31">
    <cfRule type="cellIs" dxfId="4535" priority="24133" stopIfTrue="1" operator="equal">
      <formula>"n"</formula>
    </cfRule>
  </conditionalFormatting>
  <conditionalFormatting sqref="Y31:Z31">
    <cfRule type="cellIs" dxfId="4534" priority="24464" stopIfTrue="1" operator="equal">
      <formula>"é"</formula>
    </cfRule>
    <cfRule type="cellIs" dxfId="4533" priority="24465" stopIfTrue="1" operator="notBetween">
      <formula>"é"</formula>
      <formula>"n"</formula>
    </cfRule>
    <cfRule type="cellIs" dxfId="4532" priority="24477" stopIfTrue="1" operator="notBetween">
      <formula>"é"</formula>
      <formula>"n"</formula>
    </cfRule>
    <cfRule type="cellIs" dxfId="4531" priority="24483" stopIfTrue="1" operator="notBetween">
      <formula>"é"</formula>
      <formula>"n"</formula>
    </cfRule>
    <cfRule type="cellIs" dxfId="4530" priority="24484" stopIfTrue="1" operator="equal">
      <formula>"n"</formula>
    </cfRule>
    <cfRule type="cellIs" dxfId="4529" priority="24485" stopIfTrue="1" operator="equal">
      <formula>"é"</formula>
    </cfRule>
    <cfRule type="cellIs" dxfId="4528" priority="24493" stopIfTrue="1" operator="equal">
      <formula>"n"</formula>
    </cfRule>
    <cfRule type="cellIs" dxfId="4527" priority="24494" stopIfTrue="1" operator="equal">
      <formula>"é"</formula>
    </cfRule>
    <cfRule type="cellIs" dxfId="4526" priority="24495" stopIfTrue="1" operator="notBetween">
      <formula>"é"</formula>
      <formula>"n"</formula>
    </cfRule>
    <cfRule type="cellIs" dxfId="4525" priority="24496" stopIfTrue="1" operator="equal">
      <formula>"n"</formula>
    </cfRule>
    <cfRule type="cellIs" dxfId="4524" priority="24497" stopIfTrue="1" operator="equal">
      <formula>"é"</formula>
    </cfRule>
    <cfRule type="cellIs" dxfId="4523" priority="24498" stopIfTrue="1" operator="notBetween">
      <formula>"é"</formula>
      <formula>"n"</formula>
    </cfRule>
    <cfRule type="cellIs" dxfId="4522" priority="24499" stopIfTrue="1" operator="equal">
      <formula>"n"</formula>
    </cfRule>
    <cfRule type="cellIs" dxfId="4521" priority="24500" stopIfTrue="1" operator="equal">
      <formula>"é"</formula>
    </cfRule>
    <cfRule type="cellIs" dxfId="4520" priority="24501" stopIfTrue="1" operator="notBetween">
      <formula>"é"</formula>
      <formula>"n"</formula>
    </cfRule>
    <cfRule type="cellIs" dxfId="4519" priority="24476" stopIfTrue="1" operator="equal">
      <formula>"é"</formula>
    </cfRule>
    <cfRule type="cellIs" dxfId="4518" priority="24479" stopIfTrue="1" operator="equal">
      <formula>"é"</formula>
    </cfRule>
    <cfRule type="cellIs" dxfId="4517" priority="24502" stopIfTrue="1" operator="equal">
      <formula>"n"</formula>
    </cfRule>
    <cfRule type="cellIs" dxfId="4516" priority="24503" stopIfTrue="1" operator="equal">
      <formula>"é"</formula>
    </cfRule>
    <cfRule type="cellIs" dxfId="4515" priority="24504" stopIfTrue="1" operator="notBetween">
      <formula>"é"</formula>
      <formula>"n"</formula>
    </cfRule>
    <cfRule type="cellIs" dxfId="4514" priority="24492" stopIfTrue="1" operator="notBetween">
      <formula>"é"</formula>
      <formula>"n"</formula>
    </cfRule>
    <cfRule type="cellIs" dxfId="4513" priority="24506" stopIfTrue="1" operator="equal">
      <formula>"é"</formula>
    </cfRule>
    <cfRule type="cellIs" dxfId="4512" priority="24507" stopIfTrue="1" operator="notBetween">
      <formula>"é"</formula>
      <formula>"n"</formula>
    </cfRule>
    <cfRule type="cellIs" dxfId="4511" priority="24486" stopIfTrue="1" operator="notBetween">
      <formula>"é"</formula>
      <formula>"n"</formula>
    </cfRule>
    <cfRule type="cellIs" dxfId="4510" priority="24491" stopIfTrue="1" operator="equal">
      <formula>"é"</formula>
    </cfRule>
    <cfRule type="cellIs" dxfId="4509" priority="24490" stopIfTrue="1" operator="equal">
      <formula>"n"</formula>
    </cfRule>
    <cfRule type="cellIs" dxfId="4508" priority="24489" stopIfTrue="1" operator="notBetween">
      <formula>"é"</formula>
      <formula>"n"</formula>
    </cfRule>
    <cfRule type="cellIs" dxfId="4507" priority="24488" stopIfTrue="1" operator="equal">
      <formula>"é"</formula>
    </cfRule>
    <cfRule type="cellIs" dxfId="4506" priority="24487" stopIfTrue="1" operator="equal">
      <formula>"n"</formula>
    </cfRule>
    <cfRule type="cellIs" dxfId="4505" priority="24478" stopIfTrue="1" operator="equal">
      <formula>"n"</formula>
    </cfRule>
    <cfRule type="cellIs" dxfId="4504" priority="24480" stopIfTrue="1" operator="notBetween">
      <formula>"é"</formula>
      <formula>"n"</formula>
    </cfRule>
    <cfRule type="cellIs" dxfId="4503" priority="24481" stopIfTrue="1" operator="equal">
      <formula>"n"</formula>
    </cfRule>
    <cfRule type="cellIs" dxfId="4502" priority="24482" stopIfTrue="1" operator="equal">
      <formula>"é"</formula>
    </cfRule>
    <cfRule type="cellIs" dxfId="4501" priority="24466" stopIfTrue="1" operator="equal">
      <formula>"n"</formula>
    </cfRule>
    <cfRule type="cellIs" dxfId="4500" priority="24467" stopIfTrue="1" operator="equal">
      <formula>"é"</formula>
    </cfRule>
    <cfRule type="cellIs" dxfId="4499" priority="24468" stopIfTrue="1" operator="notBetween">
      <formula>"é"</formula>
      <formula>"n"</formula>
    </cfRule>
    <cfRule type="cellIs" dxfId="4498" priority="24475" stopIfTrue="1" operator="equal">
      <formula>"n"</formula>
    </cfRule>
  </conditionalFormatting>
  <conditionalFormatting sqref="Y59:Z60">
    <cfRule type="cellIs" dxfId="4497" priority="16550" stopIfTrue="1" operator="equal">
      <formula>"é"</formula>
    </cfRule>
    <cfRule type="cellIs" dxfId="4496" priority="16549" stopIfTrue="1" operator="equal">
      <formula>"n"</formula>
    </cfRule>
    <cfRule type="cellIs" dxfId="4495" priority="16548" stopIfTrue="1" operator="notBetween">
      <formula>"é"</formula>
      <formula>"n"</formula>
    </cfRule>
    <cfRule type="cellIs" dxfId="4494" priority="16547" stopIfTrue="1" operator="equal">
      <formula>"é"</formula>
    </cfRule>
    <cfRule type="cellIs" dxfId="4493" priority="16546" stopIfTrue="1" operator="equal">
      <formula>"n"</formula>
    </cfRule>
    <cfRule type="cellIs" dxfId="4492" priority="16551" stopIfTrue="1" operator="notBetween">
      <formula>"é"</formula>
      <formula>"n"</formula>
    </cfRule>
    <cfRule type="cellIs" dxfId="4491" priority="16584" stopIfTrue="1" operator="notBetween">
      <formula>"é"</formula>
      <formula>"n"</formula>
    </cfRule>
    <cfRule type="cellIs" dxfId="4490" priority="16583" stopIfTrue="1" operator="equal">
      <formula>"é"</formula>
    </cfRule>
    <cfRule type="cellIs" dxfId="4489" priority="16582" stopIfTrue="1" operator="equal">
      <formula>"n"</formula>
    </cfRule>
    <cfRule type="cellIs" dxfId="4488" priority="16575" stopIfTrue="1" operator="notBetween">
      <formula>"é"</formula>
      <formula>"n"</formula>
    </cfRule>
    <cfRule type="cellIs" dxfId="4487" priority="16574" stopIfTrue="1" operator="equal">
      <formula>"é"</formula>
    </cfRule>
    <cfRule type="cellIs" dxfId="4486" priority="16573" stopIfTrue="1" operator="equal">
      <formula>"n"</formula>
    </cfRule>
    <cfRule type="cellIs" dxfId="4485" priority="16572" stopIfTrue="1" operator="notBetween">
      <formula>"é"</formula>
      <formula>"n"</formula>
    </cfRule>
    <cfRule type="cellIs" dxfId="4484" priority="16571" stopIfTrue="1" operator="equal">
      <formula>"é"</formula>
    </cfRule>
    <cfRule type="cellIs" dxfId="4483" priority="16570" stopIfTrue="1" operator="equal">
      <formula>"n"</formula>
    </cfRule>
    <cfRule type="cellIs" dxfId="4482" priority="16569" stopIfTrue="1" operator="notBetween">
      <formula>"é"</formula>
      <formula>"n"</formula>
    </cfRule>
    <cfRule type="cellIs" dxfId="4481" priority="16568" stopIfTrue="1" operator="equal">
      <formula>"é"</formula>
    </cfRule>
    <cfRule type="cellIs" dxfId="4480" priority="16567" stopIfTrue="1" operator="equal">
      <formula>"n"</formula>
    </cfRule>
    <cfRule type="cellIs" dxfId="4479" priority="16566" stopIfTrue="1" operator="notBetween">
      <formula>"é"</formula>
      <formula>"n"</formula>
    </cfRule>
    <cfRule type="cellIs" dxfId="4478" priority="16565" stopIfTrue="1" operator="equal">
      <formula>"é"</formula>
    </cfRule>
    <cfRule type="cellIs" dxfId="4477" priority="16564" stopIfTrue="1" operator="equal">
      <formula>"n"</formula>
    </cfRule>
    <cfRule type="cellIs" dxfId="4476" priority="16557" stopIfTrue="1" operator="notBetween">
      <formula>"é"</formula>
      <formula>"n"</formula>
    </cfRule>
    <cfRule type="cellIs" dxfId="4475" priority="16556" stopIfTrue="1" operator="equal">
      <formula>"é"</formula>
    </cfRule>
    <cfRule type="cellIs" dxfId="4474" priority="16555" stopIfTrue="1" operator="equal">
      <formula>"n"</formula>
    </cfRule>
    <cfRule type="cellIs" dxfId="4473" priority="16554" stopIfTrue="1" operator="notBetween">
      <formula>"é"</formula>
      <formula>"n"</formula>
    </cfRule>
    <cfRule type="cellIs" dxfId="4472" priority="16553" stopIfTrue="1" operator="equal">
      <formula>"é"</formula>
    </cfRule>
    <cfRule type="cellIs" dxfId="4471" priority="16552" stopIfTrue="1" operator="equal">
      <formula>"n"</formula>
    </cfRule>
  </conditionalFormatting>
  <conditionalFormatting sqref="Y61:Z61">
    <cfRule type="cellIs" dxfId="4470" priority="16797" stopIfTrue="1" operator="notBetween">
      <formula>"é"</formula>
      <formula>"n"</formula>
    </cfRule>
    <cfRule type="cellIs" dxfId="4469" priority="16796" stopIfTrue="1" operator="equal">
      <formula>"é"</formula>
    </cfRule>
    <cfRule type="cellIs" dxfId="4468" priority="16795" stopIfTrue="1" operator="equal">
      <formula>"n"</formula>
    </cfRule>
    <cfRule type="cellIs" dxfId="4467" priority="16794" stopIfTrue="1" operator="notBetween">
      <formula>"é"</formula>
      <formula>"n"</formula>
    </cfRule>
    <cfRule type="cellIs" dxfId="4466" priority="16793" stopIfTrue="1" operator="equal">
      <formula>"é"</formula>
    </cfRule>
    <cfRule type="cellIs" dxfId="4465" priority="16792" stopIfTrue="1" operator="equal">
      <formula>"n"</formula>
    </cfRule>
    <cfRule type="cellIs" dxfId="4464" priority="16781" stopIfTrue="1" operator="equal">
      <formula>"é"</formula>
    </cfRule>
    <cfRule type="cellIs" dxfId="4463" priority="16780" stopIfTrue="1" operator="equal">
      <formula>"n"</formula>
    </cfRule>
    <cfRule type="cellIs" dxfId="4462" priority="16779" stopIfTrue="1" operator="notBetween">
      <formula>"é"</formula>
      <formula>"n"</formula>
    </cfRule>
    <cfRule type="cellIs" dxfId="4461" priority="16746" stopIfTrue="1" operator="notBetween">
      <formula>"é"</formula>
      <formula>"n"</formula>
    </cfRule>
    <cfRule type="cellIs" dxfId="4460" priority="16778" stopIfTrue="1" operator="equal">
      <formula>"é"</formula>
    </cfRule>
    <cfRule type="cellIs" dxfId="4459" priority="16798" stopIfTrue="1" operator="equal">
      <formula>"n"</formula>
    </cfRule>
    <cfRule type="cellIs" dxfId="4458" priority="16777" stopIfTrue="1" operator="equal">
      <formula>"n"</formula>
    </cfRule>
    <cfRule type="cellIs" dxfId="4457" priority="16786" stopIfTrue="1" operator="equal">
      <formula>"n"</formula>
    </cfRule>
    <cfRule type="cellIs" dxfId="4456" priority="16800" stopIfTrue="1" operator="notBetween">
      <formula>"é"</formula>
      <formula>"n"</formula>
    </cfRule>
    <cfRule type="cellIs" dxfId="4455" priority="16785" stopIfTrue="1" operator="notBetween">
      <formula>"é"</formula>
      <formula>"n"</formula>
    </cfRule>
    <cfRule type="cellIs" dxfId="4454" priority="16776" stopIfTrue="1" operator="notBetween">
      <formula>"é"</formula>
      <formula>"n"</formula>
    </cfRule>
    <cfRule type="cellIs" dxfId="4453" priority="16775" stopIfTrue="1" operator="equal">
      <formula>"é"</formula>
    </cfRule>
    <cfRule type="cellIs" dxfId="4452" priority="16774" stopIfTrue="1" operator="equal">
      <formula>"n"</formula>
    </cfRule>
    <cfRule type="cellIs" dxfId="4451" priority="16773" stopIfTrue="1" operator="notBetween">
      <formula>"é"</formula>
      <formula>"n"</formula>
    </cfRule>
    <cfRule type="cellIs" dxfId="4450" priority="16771" stopIfTrue="1" operator="equal">
      <formula>"n"</formula>
    </cfRule>
    <cfRule type="cellIs" dxfId="4449" priority="16758" stopIfTrue="1" operator="notBetween">
      <formula>"é"</formula>
      <formula>"n"</formula>
    </cfRule>
    <cfRule type="cellIs" dxfId="4448" priority="16757" stopIfTrue="1" operator="equal">
      <formula>"é"</formula>
    </cfRule>
    <cfRule type="cellIs" dxfId="4447" priority="16772" stopIfTrue="1" operator="equal">
      <formula>"é"</formula>
    </cfRule>
    <cfRule type="cellIs" dxfId="4446" priority="16756" stopIfTrue="1" operator="equal">
      <formula>"n"</formula>
    </cfRule>
    <cfRule type="cellIs" dxfId="4445" priority="16755" stopIfTrue="1" operator="notBetween">
      <formula>"é"</formula>
      <formula>"n"</formula>
    </cfRule>
    <cfRule type="cellIs" dxfId="4444" priority="16754" stopIfTrue="1" operator="equal">
      <formula>"é"</formula>
    </cfRule>
    <cfRule type="cellIs" dxfId="4443" priority="16753" stopIfTrue="1" operator="equal">
      <formula>"n"</formula>
    </cfRule>
    <cfRule type="cellIs" dxfId="4442" priority="16752" stopIfTrue="1" operator="notBetween">
      <formula>"é"</formula>
      <formula>"n"</formula>
    </cfRule>
    <cfRule type="cellIs" dxfId="4441" priority="16784" stopIfTrue="1" operator="equal">
      <formula>"é"</formula>
    </cfRule>
    <cfRule type="cellIs" dxfId="4440" priority="16751" stopIfTrue="1" operator="equal">
      <formula>"é"</formula>
    </cfRule>
    <cfRule type="cellIs" dxfId="4439" priority="16750" stopIfTrue="1" operator="equal">
      <formula>"n"</formula>
    </cfRule>
    <cfRule type="cellIs" dxfId="4438" priority="16783" stopIfTrue="1" operator="equal">
      <formula>"n"</formula>
    </cfRule>
    <cfRule type="cellIs" dxfId="4437" priority="16791" stopIfTrue="1" operator="notBetween">
      <formula>"é"</formula>
      <formula>"n"</formula>
    </cfRule>
    <cfRule type="cellIs" dxfId="4436" priority="16790" stopIfTrue="1" operator="equal">
      <formula>"é"</formula>
    </cfRule>
    <cfRule type="cellIs" dxfId="4435" priority="16789" stopIfTrue="1" operator="equal">
      <formula>"n"</formula>
    </cfRule>
    <cfRule type="cellIs" dxfId="4434" priority="16744" stopIfTrue="1" operator="equal">
      <formula>"n"</formula>
    </cfRule>
    <cfRule type="cellIs" dxfId="4433" priority="16788" stopIfTrue="1" operator="notBetween">
      <formula>"é"</formula>
      <formula>"n"</formula>
    </cfRule>
    <cfRule type="cellIs" dxfId="4432" priority="16787" stopIfTrue="1" operator="equal">
      <formula>"é"</formula>
    </cfRule>
    <cfRule type="cellIs" dxfId="4431" priority="16745" stopIfTrue="1" operator="equal">
      <formula>"é"</formula>
    </cfRule>
    <cfRule type="cellIs" dxfId="4430" priority="16801" stopIfTrue="1" operator="equal">
      <formula>"n"</formula>
    </cfRule>
    <cfRule type="cellIs" dxfId="4429" priority="16799" stopIfTrue="1" operator="equal">
      <formula>"é"</formula>
    </cfRule>
    <cfRule type="cellIs" dxfId="4428" priority="16782" stopIfTrue="1" operator="notBetween">
      <formula>"é"</formula>
      <formula>"n"</formula>
    </cfRule>
    <cfRule type="cellIs" dxfId="4427" priority="16802" stopIfTrue="1" operator="equal">
      <formula>"é"</formula>
    </cfRule>
    <cfRule type="cellIs" dxfId="4426" priority="16803" stopIfTrue="1" operator="notBetween">
      <formula>"é"</formula>
      <formula>"n"</formula>
    </cfRule>
  </conditionalFormatting>
  <conditionalFormatting sqref="Y21:AA21">
    <cfRule type="cellIs" dxfId="4425" priority="26990" stopIfTrue="1" operator="equal">
      <formula>"é"</formula>
    </cfRule>
    <cfRule type="cellIs" dxfId="4424" priority="26972" stopIfTrue="1" operator="equal">
      <formula>"é"</formula>
    </cfRule>
    <cfRule type="cellIs" dxfId="4423" priority="26973" stopIfTrue="1" operator="notBetween">
      <formula>"é"</formula>
      <formula>"n"</formula>
    </cfRule>
    <cfRule type="cellIs" dxfId="4422" priority="26991" stopIfTrue="1" operator="notBetween">
      <formula>"é"</formula>
      <formula>"n"</formula>
    </cfRule>
  </conditionalFormatting>
  <conditionalFormatting sqref="Y32:AA32">
    <cfRule type="cellIs" dxfId="4421" priority="24858" stopIfTrue="1" operator="notBetween">
      <formula>"é"</formula>
      <formula>"n"</formula>
    </cfRule>
    <cfRule type="cellIs" dxfId="4420" priority="24851" stopIfTrue="1" operator="equal">
      <formula>"é"</formula>
    </cfRule>
    <cfRule type="cellIs" dxfId="4419" priority="24852" stopIfTrue="1" operator="notBetween">
      <formula>"é"</formula>
      <formula>"n"</formula>
    </cfRule>
    <cfRule type="cellIs" dxfId="4418" priority="24857" stopIfTrue="1" operator="equal">
      <formula>"é"</formula>
    </cfRule>
  </conditionalFormatting>
  <conditionalFormatting sqref="Y42:AA42">
    <cfRule type="cellIs" dxfId="4417" priority="22224" stopIfTrue="1" operator="notBetween">
      <formula>"é"</formula>
      <formula>"n"</formula>
    </cfRule>
    <cfRule type="cellIs" dxfId="4416" priority="22223" stopIfTrue="1" operator="equal">
      <formula>"é"</formula>
    </cfRule>
    <cfRule type="cellIs" dxfId="4415" priority="22197" stopIfTrue="1" operator="notBetween">
      <formula>"é"</formula>
      <formula>"n"</formula>
    </cfRule>
    <cfRule type="cellIs" dxfId="4414" priority="22222" stopIfTrue="1" operator="equal">
      <formula>"n"</formula>
    </cfRule>
    <cfRule type="cellIs" dxfId="4413" priority="22196" stopIfTrue="1" operator="equal">
      <formula>"é"</formula>
    </cfRule>
    <cfRule type="cellIs" dxfId="4412" priority="22195" stopIfTrue="1" operator="equal">
      <formula>"n"</formula>
    </cfRule>
  </conditionalFormatting>
  <conditionalFormatting sqref="Y62:AA62">
    <cfRule type="cellIs" dxfId="4411" priority="16928" stopIfTrue="1" operator="equal">
      <formula>"é"</formula>
    </cfRule>
    <cfRule type="cellIs" dxfId="4410" priority="16954" stopIfTrue="1" operator="equal">
      <formula>"n"</formula>
    </cfRule>
    <cfRule type="cellIs" dxfId="4409" priority="16955" stopIfTrue="1" operator="equal">
      <formula>"é"</formula>
    </cfRule>
    <cfRule type="cellIs" dxfId="4408" priority="16956" stopIfTrue="1" operator="notBetween">
      <formula>"é"</formula>
      <formula>"n"</formula>
    </cfRule>
    <cfRule type="cellIs" dxfId="4407" priority="16927" stopIfTrue="1" operator="equal">
      <formula>"n"</formula>
    </cfRule>
    <cfRule type="cellIs" dxfId="4406" priority="16929" stopIfTrue="1" operator="notBetween">
      <formula>"é"</formula>
      <formula>"n"</formula>
    </cfRule>
  </conditionalFormatting>
  <conditionalFormatting sqref="Y11:AB11">
    <cfRule type="cellIs" dxfId="4405" priority="29673" stopIfTrue="1" operator="notBetween">
      <formula>"é"</formula>
      <formula>"n"</formula>
    </cfRule>
    <cfRule type="cellIs" dxfId="4404" priority="29672" stopIfTrue="1" operator="equal">
      <formula>"é"</formula>
    </cfRule>
    <cfRule type="cellIs" dxfId="4403" priority="29682" stopIfTrue="1" operator="notBetween">
      <formula>"é"</formula>
      <formula>"n"</formula>
    </cfRule>
    <cfRule type="cellIs" dxfId="4402" priority="29681" stopIfTrue="1" operator="equal">
      <formula>"é"</formula>
    </cfRule>
  </conditionalFormatting>
  <conditionalFormatting sqref="Y32:AB32">
    <cfRule type="cellIs" dxfId="4401" priority="24841" stopIfTrue="1" operator="equal">
      <formula>"n"</formula>
    </cfRule>
    <cfRule type="cellIs" dxfId="4400" priority="24847" stopIfTrue="1" operator="equal">
      <formula>"n"</formula>
    </cfRule>
    <cfRule type="cellIs" dxfId="4399" priority="24853" stopIfTrue="1" operator="equal">
      <formula>"n"</formula>
    </cfRule>
  </conditionalFormatting>
  <conditionalFormatting sqref="Y39:AB39">
    <cfRule type="cellIs" dxfId="4398" priority="21328" stopIfTrue="1" operator="equal">
      <formula>"n"</formula>
    </cfRule>
    <cfRule type="cellIs" dxfId="4397" priority="21320" stopIfTrue="1" operator="equal">
      <formula>"é"</formula>
    </cfRule>
    <cfRule type="cellIs" dxfId="4396" priority="21330" stopIfTrue="1" operator="notBetween">
      <formula>"é"</formula>
      <formula>"n"</formula>
    </cfRule>
    <cfRule type="cellIs" dxfId="4395" priority="21321" stopIfTrue="1" operator="notBetween">
      <formula>"é"</formula>
      <formula>"n"</formula>
    </cfRule>
    <cfRule type="cellIs" dxfId="4394" priority="21319" stopIfTrue="1" operator="equal">
      <formula>"n"</formula>
    </cfRule>
    <cfRule type="cellIs" dxfId="4393" priority="21329" stopIfTrue="1" operator="equal">
      <formula>"é"</formula>
    </cfRule>
  </conditionalFormatting>
  <conditionalFormatting sqref="Y52:AB52">
    <cfRule type="cellIs" dxfId="4392" priority="19505" stopIfTrue="1" operator="equal">
      <formula>"é"</formula>
    </cfRule>
    <cfRule type="cellIs" dxfId="4391" priority="19504" stopIfTrue="1" operator="equal">
      <formula>"n"</formula>
    </cfRule>
    <cfRule type="cellIs" dxfId="4390" priority="19515" stopIfTrue="1" operator="notBetween">
      <formula>"é"</formula>
      <formula>"n"</formula>
    </cfRule>
    <cfRule type="cellIs" dxfId="4389" priority="19514" stopIfTrue="1" operator="equal">
      <formula>"é"</formula>
    </cfRule>
    <cfRule type="cellIs" dxfId="4388" priority="19506" stopIfTrue="1" operator="notBetween">
      <formula>"é"</formula>
      <formula>"n"</formula>
    </cfRule>
    <cfRule type="cellIs" dxfId="4387" priority="19513" stopIfTrue="1" operator="equal">
      <formula>"n"</formula>
    </cfRule>
  </conditionalFormatting>
  <conditionalFormatting sqref="Y21:AD21">
    <cfRule type="cellIs" dxfId="4386" priority="26976" stopIfTrue="1" operator="notBetween">
      <formula>"é"</formula>
      <formula>"n"</formula>
    </cfRule>
    <cfRule type="cellIs" dxfId="4385" priority="26981" stopIfTrue="1" operator="equal">
      <formula>"é"</formula>
    </cfRule>
    <cfRule type="cellIs" dxfId="4384" priority="26953" stopIfTrue="1" operator="equal">
      <formula>"n"</formula>
    </cfRule>
    <cfRule type="cellIs" dxfId="4383" priority="26982" stopIfTrue="1" operator="notBetween">
      <formula>"é"</formula>
      <formula>"n"</formula>
    </cfRule>
    <cfRule type="cellIs" dxfId="4382" priority="26984" stopIfTrue="1" operator="equal">
      <formula>"é"</formula>
    </cfRule>
    <cfRule type="cellIs" dxfId="4381" priority="26985" stopIfTrue="1" operator="notBetween">
      <formula>"é"</formula>
      <formula>"n"</formula>
    </cfRule>
    <cfRule type="cellIs" dxfId="4380" priority="26986" stopIfTrue="1" operator="equal">
      <formula>"n"</formula>
    </cfRule>
    <cfRule type="cellIs" dxfId="4379" priority="26964" stopIfTrue="1" operator="notBetween">
      <formula>"é"</formula>
      <formula>"n"</formula>
    </cfRule>
    <cfRule type="cellIs" dxfId="4378" priority="26944" stopIfTrue="1" operator="equal">
      <formula>"n"</formula>
    </cfRule>
    <cfRule type="cellIs" dxfId="4377" priority="26994" stopIfTrue="1" operator="notBetween">
      <formula>"é"</formula>
      <formula>"n"</formula>
    </cfRule>
    <cfRule type="cellIs" dxfId="4376" priority="26993" stopIfTrue="1" operator="equal">
      <formula>"é"</formula>
    </cfRule>
    <cfRule type="cellIs" dxfId="4375" priority="26968" stopIfTrue="1" operator="equal">
      <formula>"n"</formula>
    </cfRule>
    <cfRule type="cellIs" dxfId="4374" priority="26967" stopIfTrue="1" operator="notBetween">
      <formula>"é"</formula>
      <formula>"n"</formula>
    </cfRule>
    <cfRule type="cellIs" dxfId="4373" priority="26966" stopIfTrue="1" operator="equal">
      <formula>"é"</formula>
    </cfRule>
    <cfRule type="cellIs" dxfId="4372" priority="26974" stopIfTrue="1" operator="equal">
      <formula>"n"</formula>
    </cfRule>
    <cfRule type="cellIs" dxfId="4371" priority="26975" stopIfTrue="1" operator="equal">
      <formula>"é"</formula>
    </cfRule>
    <cfRule type="cellIs" dxfId="4370" priority="26965" stopIfTrue="1" operator="equal">
      <formula>"n"</formula>
    </cfRule>
    <cfRule type="cellIs" dxfId="4369" priority="26977" stopIfTrue="1" operator="equal">
      <formula>"n"</formula>
    </cfRule>
    <cfRule type="cellIs" dxfId="4368" priority="26978" stopIfTrue="1" operator="equal">
      <formula>"é"</formula>
    </cfRule>
    <cfRule type="cellIs" dxfId="4367" priority="26983" stopIfTrue="1" operator="equal">
      <formula>"n"</formula>
    </cfRule>
    <cfRule type="cellIs" dxfId="4366" priority="26963" stopIfTrue="1" operator="equal">
      <formula>"é"</formula>
    </cfRule>
    <cfRule type="cellIs" dxfId="4365" priority="26962" stopIfTrue="1" operator="equal">
      <formula>"n"</formula>
    </cfRule>
    <cfRule type="cellIs" dxfId="4364" priority="26979" stopIfTrue="1" operator="notBetween">
      <formula>"é"</formula>
      <formula>"n"</formula>
    </cfRule>
    <cfRule type="cellIs" dxfId="4363" priority="26980" stopIfTrue="1" operator="equal">
      <formula>"n"</formula>
    </cfRule>
  </conditionalFormatting>
  <conditionalFormatting sqref="Y32:AD32">
    <cfRule type="cellIs" dxfId="4362" priority="24832" stopIfTrue="1" operator="equal">
      <formula>"n"</formula>
    </cfRule>
  </conditionalFormatting>
  <conditionalFormatting sqref="Y21:AF21">
    <cfRule type="cellIs" dxfId="4361" priority="26992" stopIfTrue="1" operator="equal">
      <formula>"n"</formula>
    </cfRule>
  </conditionalFormatting>
  <conditionalFormatting sqref="Y62:AF62">
    <cfRule type="cellIs" dxfId="4360" priority="16931" stopIfTrue="1" operator="equal">
      <formula>"é"</formula>
    </cfRule>
    <cfRule type="cellIs" dxfId="4359" priority="16932" stopIfTrue="1" operator="notBetween">
      <formula>"é"</formula>
      <formula>"n"</formula>
    </cfRule>
    <cfRule type="cellIs" dxfId="4358" priority="16933" stopIfTrue="1" operator="equal">
      <formula>"n"</formula>
    </cfRule>
    <cfRule type="cellIs" dxfId="4357" priority="16934" stopIfTrue="1" operator="equal">
      <formula>"é"</formula>
    </cfRule>
    <cfRule type="cellIs" dxfId="4356" priority="16935" stopIfTrue="1" operator="notBetween">
      <formula>"é"</formula>
      <formula>"n"</formula>
    </cfRule>
    <cfRule type="cellIs" dxfId="4355" priority="16936" stopIfTrue="1" operator="equal">
      <formula>"n"</formula>
    </cfRule>
    <cfRule type="cellIs" dxfId="4354" priority="16938" stopIfTrue="1" operator="notBetween">
      <formula>"é"</formula>
      <formula>"n"</formula>
    </cfRule>
    <cfRule type="cellIs" dxfId="4353" priority="16958" stopIfTrue="1" operator="equal">
      <formula>"é"</formula>
    </cfRule>
    <cfRule type="cellIs" dxfId="4352" priority="16957" stopIfTrue="1" operator="equal">
      <formula>"n"</formula>
    </cfRule>
    <cfRule type="cellIs" dxfId="4351" priority="16941" stopIfTrue="1" operator="notBetween">
      <formula>"é"</formula>
      <formula>"n"</formula>
    </cfRule>
    <cfRule type="cellIs" dxfId="4350" priority="16940" stopIfTrue="1" operator="equal">
      <formula>"é"</formula>
    </cfRule>
    <cfRule type="cellIs" dxfId="4349" priority="16959" stopIfTrue="1" operator="notBetween">
      <formula>"é"</formula>
      <formula>"n"</formula>
    </cfRule>
    <cfRule type="cellIs" dxfId="4348" priority="16939" stopIfTrue="1" operator="equal">
      <formula>"n"</formula>
    </cfRule>
    <cfRule type="cellIs" dxfId="4347" priority="16937" stopIfTrue="1" operator="equal">
      <formula>"é"</formula>
    </cfRule>
    <cfRule type="cellIs" dxfId="4346" priority="16930" stopIfTrue="1" operator="equal">
      <formula>"n"</formula>
    </cfRule>
    <cfRule type="cellIs" dxfId="4345" priority="16914" stopIfTrue="1" operator="notBetween">
      <formula>"é"</formula>
      <formula>"n"</formula>
    </cfRule>
    <cfRule type="cellIs" dxfId="4344" priority="16913" stopIfTrue="1" operator="equal">
      <formula>"é"</formula>
    </cfRule>
    <cfRule type="cellIs" dxfId="4343" priority="16912" stopIfTrue="1" operator="equal">
      <formula>"n"</formula>
    </cfRule>
    <cfRule type="cellIs" dxfId="4342" priority="16911" stopIfTrue="1" operator="notBetween">
      <formula>"é"</formula>
      <formula>"n"</formula>
    </cfRule>
    <cfRule type="cellIs" dxfId="4341" priority="16910" stopIfTrue="1" operator="equal">
      <formula>"é"</formula>
    </cfRule>
    <cfRule type="cellIs" dxfId="4340" priority="16909" stopIfTrue="1" operator="equal">
      <formula>"n"</formula>
    </cfRule>
  </conditionalFormatting>
  <conditionalFormatting sqref="Z9">
    <cfRule type="cellIs" dxfId="4339" priority="29346" stopIfTrue="1" operator="notBetween">
      <formula>"é"</formula>
      <formula>"n"</formula>
    </cfRule>
    <cfRule type="cellIs" dxfId="4338" priority="29345" stopIfTrue="1" operator="equal">
      <formula>"é"</formula>
    </cfRule>
    <cfRule type="cellIs" dxfId="4337" priority="29352" stopIfTrue="1" operator="notBetween">
      <formula>"é"</formula>
      <formula>"n"</formula>
    </cfRule>
    <cfRule type="cellIs" dxfId="4336" priority="29351" stopIfTrue="1" operator="equal">
      <formula>"é"</formula>
    </cfRule>
  </conditionalFormatting>
  <conditionalFormatting sqref="Z10">
    <cfRule type="cellIs" dxfId="4335" priority="29103" stopIfTrue="1" operator="notBetween">
      <formula>"é"</formula>
      <formula>"n"</formula>
    </cfRule>
    <cfRule type="cellIs" dxfId="4334" priority="29093" stopIfTrue="1" operator="equal">
      <formula>"é"</formula>
    </cfRule>
    <cfRule type="cellIs" dxfId="4333" priority="29094" stopIfTrue="1" operator="notBetween">
      <formula>"é"</formula>
      <formula>"n"</formula>
    </cfRule>
    <cfRule type="cellIs" dxfId="4332" priority="29102" stopIfTrue="1" operator="equal">
      <formula>"é"</formula>
    </cfRule>
  </conditionalFormatting>
  <conditionalFormatting sqref="Z12">
    <cfRule type="cellIs" dxfId="4331" priority="30115" stopIfTrue="1" operator="equal">
      <formula>"n"</formula>
    </cfRule>
    <cfRule type="cellIs" dxfId="4330" priority="30095" stopIfTrue="1" operator="equal">
      <formula>"é"</formula>
    </cfRule>
    <cfRule type="cellIs" dxfId="4329" priority="30096" stopIfTrue="1" operator="notBetween">
      <formula>"é"</formula>
      <formula>"n"</formula>
    </cfRule>
    <cfRule type="cellIs" dxfId="4328" priority="30097" stopIfTrue="1" operator="equal">
      <formula>"n"</formula>
    </cfRule>
    <cfRule type="cellIs" dxfId="4327" priority="30098" stopIfTrue="1" operator="equal">
      <formula>"é"</formula>
    </cfRule>
    <cfRule type="cellIs" dxfId="4326" priority="30099" stopIfTrue="1" operator="notBetween">
      <formula>"é"</formula>
      <formula>"n"</formula>
    </cfRule>
    <cfRule type="cellIs" dxfId="4325" priority="30102" stopIfTrue="1" operator="notBetween">
      <formula>"é"</formula>
      <formula>"n"</formula>
    </cfRule>
    <cfRule type="cellIs" dxfId="4324" priority="30100" stopIfTrue="1" operator="equal">
      <formula>"n"</formula>
    </cfRule>
    <cfRule type="cellIs" dxfId="4323" priority="30122" stopIfTrue="1" operator="equal">
      <formula>"é"</formula>
    </cfRule>
    <cfRule type="cellIs" dxfId="4322" priority="30106" stopIfTrue="1" operator="equal">
      <formula>"n"</formula>
    </cfRule>
    <cfRule type="cellIs" dxfId="4321" priority="30108" stopIfTrue="1" operator="notBetween">
      <formula>"é"</formula>
      <formula>"n"</formula>
    </cfRule>
    <cfRule type="cellIs" dxfId="4320" priority="30120" stopIfTrue="1" operator="notBetween">
      <formula>"é"</formula>
      <formula>"n"</formula>
    </cfRule>
    <cfRule type="cellIs" dxfId="4319" priority="30119" stopIfTrue="1" operator="equal">
      <formula>"é"</formula>
    </cfRule>
    <cfRule type="cellIs" dxfId="4318" priority="30114" stopIfTrue="1" operator="notBetween">
      <formula>"é"</formula>
      <formula>"n"</formula>
    </cfRule>
    <cfRule type="cellIs" dxfId="4317" priority="30113" stopIfTrue="1" operator="equal">
      <formula>"é"</formula>
    </cfRule>
    <cfRule type="cellIs" dxfId="4316" priority="30118" stopIfTrue="1" operator="equal">
      <formula>"n"</formula>
    </cfRule>
    <cfRule type="cellIs" dxfId="4315" priority="30117" stopIfTrue="1" operator="notBetween">
      <formula>"é"</formula>
      <formula>"n"</formula>
    </cfRule>
    <cfRule type="cellIs" dxfId="4314" priority="30116" stopIfTrue="1" operator="equal">
      <formula>"é"</formula>
    </cfRule>
    <cfRule type="cellIs" dxfId="4313" priority="30112" stopIfTrue="1" operator="equal">
      <formula>"n"</formula>
    </cfRule>
    <cfRule type="cellIs" dxfId="4312" priority="30111" stopIfTrue="1" operator="notBetween">
      <formula>"é"</formula>
      <formula>"n"</formula>
    </cfRule>
    <cfRule type="cellIs" dxfId="4311" priority="30110" stopIfTrue="1" operator="equal">
      <formula>"é"</formula>
    </cfRule>
    <cfRule type="cellIs" dxfId="4310" priority="30109" stopIfTrue="1" operator="equal">
      <formula>"n"</formula>
    </cfRule>
    <cfRule type="cellIs" dxfId="4309" priority="30107" stopIfTrue="1" operator="equal">
      <formula>"é"</formula>
    </cfRule>
    <cfRule type="cellIs" dxfId="4308" priority="30105" stopIfTrue="1" operator="notBetween">
      <formula>"é"</formula>
      <formula>"n"</formula>
    </cfRule>
    <cfRule type="cellIs" dxfId="4307" priority="30104" stopIfTrue="1" operator="equal">
      <formula>"é"</formula>
    </cfRule>
    <cfRule type="cellIs" dxfId="4306" priority="30103" stopIfTrue="1" operator="equal">
      <formula>"n"</formula>
    </cfRule>
    <cfRule type="cellIs" dxfId="4305" priority="30123" stopIfTrue="1" operator="notBetween">
      <formula>"é"</formula>
      <formula>"n"</formula>
    </cfRule>
    <cfRule type="cellIs" dxfId="4304" priority="30101" stopIfTrue="1" operator="equal">
      <formula>"é"</formula>
    </cfRule>
    <cfRule type="cellIs" dxfId="4303" priority="30092" stopIfTrue="1" operator="equal">
      <formula>"é"</formula>
    </cfRule>
    <cfRule type="cellIs" dxfId="4302" priority="30093" stopIfTrue="1" operator="notBetween">
      <formula>"é"</formula>
      <formula>"n"</formula>
    </cfRule>
    <cfRule type="cellIs" dxfId="4301" priority="30094" stopIfTrue="1" operator="equal">
      <formula>"n"</formula>
    </cfRule>
  </conditionalFormatting>
  <conditionalFormatting sqref="Z19:Z20">
    <cfRule type="cellIs" dxfId="4300" priority="26845" stopIfTrue="1" operator="equal">
      <formula>"n"</formula>
    </cfRule>
    <cfRule type="cellIs" dxfId="4299" priority="26844" stopIfTrue="1" operator="notBetween">
      <formula>"é"</formula>
      <formula>"n"</formula>
    </cfRule>
    <cfRule type="cellIs" dxfId="4298" priority="26843" stopIfTrue="1" operator="equal">
      <formula>"é"</formula>
    </cfRule>
    <cfRule type="cellIs" dxfId="4297" priority="26842" stopIfTrue="1" operator="equal">
      <formula>"n"</formula>
    </cfRule>
    <cfRule type="cellIs" dxfId="4296" priority="26852" stopIfTrue="1" operator="equal">
      <formula>"é"</formula>
    </cfRule>
    <cfRule type="cellIs" dxfId="4295" priority="26847" stopIfTrue="1" operator="notBetween">
      <formula>"é"</formula>
      <formula>"n"</formula>
    </cfRule>
    <cfRule type="cellIs" dxfId="4294" priority="26846" stopIfTrue="1" operator="equal">
      <formula>"é"</formula>
    </cfRule>
    <cfRule type="cellIs" dxfId="4293" priority="26848" stopIfTrue="1" operator="equal">
      <formula>"n"</formula>
    </cfRule>
    <cfRule type="cellIs" dxfId="4292" priority="26849" stopIfTrue="1" operator="equal">
      <formula>"é"</formula>
    </cfRule>
    <cfRule type="cellIs" dxfId="4291" priority="26850" stopIfTrue="1" operator="notBetween">
      <formula>"é"</formula>
      <formula>"n"</formula>
    </cfRule>
    <cfRule type="cellIs" dxfId="4290" priority="26851" stopIfTrue="1" operator="equal">
      <formula>"n"</formula>
    </cfRule>
    <cfRule type="cellIs" dxfId="4289" priority="26853" stopIfTrue="1" operator="notBetween">
      <formula>"é"</formula>
      <formula>"n"</formula>
    </cfRule>
  </conditionalFormatting>
  <conditionalFormatting sqref="Z22">
    <cfRule type="cellIs" dxfId="4288" priority="27425" stopIfTrue="1" operator="equal">
      <formula>"é"</formula>
    </cfRule>
    <cfRule type="cellIs" dxfId="4287" priority="27401" stopIfTrue="1" operator="equal">
      <formula>"é"</formula>
    </cfRule>
    <cfRule type="cellIs" dxfId="4286" priority="27402" stopIfTrue="1" operator="notBetween">
      <formula>"é"</formula>
      <formula>"n"</formula>
    </cfRule>
    <cfRule type="cellIs" dxfId="4285" priority="27406" stopIfTrue="1" operator="equal">
      <formula>"n"</formula>
    </cfRule>
    <cfRule type="cellIs" dxfId="4284" priority="27407" stopIfTrue="1" operator="equal">
      <formula>"é"</formula>
    </cfRule>
    <cfRule type="cellIs" dxfId="4283" priority="27408" stopIfTrue="1" operator="notBetween">
      <formula>"é"</formula>
      <formula>"n"</formula>
    </cfRule>
    <cfRule type="cellIs" dxfId="4282" priority="27420" stopIfTrue="1" operator="notBetween">
      <formula>"é"</formula>
      <formula>"n"</formula>
    </cfRule>
    <cfRule type="cellIs" dxfId="4281" priority="27419" stopIfTrue="1" operator="equal">
      <formula>"é"</formula>
    </cfRule>
    <cfRule type="cellIs" dxfId="4280" priority="27426" stopIfTrue="1" operator="notBetween">
      <formula>"é"</formula>
      <formula>"n"</formula>
    </cfRule>
  </conditionalFormatting>
  <conditionalFormatting sqref="Z30">
    <cfRule type="cellIs" dxfId="4279" priority="24135" stopIfTrue="1" operator="notBetween">
      <formula>"é"</formula>
      <formula>"n"</formula>
    </cfRule>
    <cfRule type="cellIs" dxfId="4278" priority="24117" stopIfTrue="1" operator="notBetween">
      <formula>"é"</formula>
      <formula>"n"</formula>
    </cfRule>
    <cfRule type="cellIs" dxfId="4277" priority="24098" stopIfTrue="1" operator="equal">
      <formula>"é"</formula>
    </cfRule>
    <cfRule type="cellIs" dxfId="4276" priority="24099" stopIfTrue="1" operator="notBetween">
      <formula>"é"</formula>
      <formula>"n"</formula>
    </cfRule>
    <cfRule type="cellIs" dxfId="4275" priority="24100" stopIfTrue="1" operator="equal">
      <formula>"n"</formula>
    </cfRule>
    <cfRule type="cellIs" dxfId="4274" priority="24101" stopIfTrue="1" operator="equal">
      <formula>"é"</formula>
    </cfRule>
    <cfRule type="cellIs" dxfId="4273" priority="24102" stopIfTrue="1" operator="notBetween">
      <formula>"é"</formula>
      <formula>"n"</formula>
    </cfRule>
    <cfRule type="cellIs" dxfId="4272" priority="24103" stopIfTrue="1" operator="equal">
      <formula>"n"</formula>
    </cfRule>
    <cfRule type="cellIs" dxfId="4271" priority="24104" stopIfTrue="1" operator="equal">
      <formula>"é"</formula>
    </cfRule>
    <cfRule type="cellIs" dxfId="4270" priority="24105" stopIfTrue="1" operator="notBetween">
      <formula>"é"</formula>
      <formula>"n"</formula>
    </cfRule>
    <cfRule type="cellIs" dxfId="4269" priority="24106" stopIfTrue="1" operator="equal">
      <formula>"n"</formula>
    </cfRule>
    <cfRule type="cellIs" dxfId="4268" priority="24107" stopIfTrue="1" operator="equal">
      <formula>"é"</formula>
    </cfRule>
    <cfRule type="cellIs" dxfId="4267" priority="24108" stopIfTrue="1" operator="notBetween">
      <formula>"é"</formula>
      <formula>"n"</formula>
    </cfRule>
    <cfRule type="cellIs" dxfId="4266" priority="24109" stopIfTrue="1" operator="equal">
      <formula>"n"</formula>
    </cfRule>
    <cfRule type="cellIs" dxfId="4265" priority="24110" stopIfTrue="1" operator="equal">
      <formula>"é"</formula>
    </cfRule>
    <cfRule type="cellIs" dxfId="4264" priority="24111" stopIfTrue="1" operator="notBetween">
      <formula>"é"</formula>
      <formula>"n"</formula>
    </cfRule>
    <cfRule type="cellIs" dxfId="4263" priority="24112" stopIfTrue="1" operator="equal">
      <formula>"n"</formula>
    </cfRule>
    <cfRule type="cellIs" dxfId="4262" priority="24113" stopIfTrue="1" operator="equal">
      <formula>"é"</formula>
    </cfRule>
    <cfRule type="cellIs" dxfId="4261" priority="24114" stopIfTrue="1" operator="notBetween">
      <formula>"é"</formula>
      <formula>"n"</formula>
    </cfRule>
    <cfRule type="cellIs" dxfId="4260" priority="24115" stopIfTrue="1" operator="equal">
      <formula>"n"</formula>
    </cfRule>
    <cfRule type="cellIs" dxfId="4259" priority="24116" stopIfTrue="1" operator="equal">
      <formula>"é"</formula>
    </cfRule>
    <cfRule type="cellIs" dxfId="4258" priority="24118" stopIfTrue="1" operator="equal">
      <formula>"n"</formula>
    </cfRule>
    <cfRule type="cellIs" dxfId="4257" priority="24119" stopIfTrue="1" operator="equal">
      <formula>"é"</formula>
    </cfRule>
    <cfRule type="cellIs" dxfId="4256" priority="24120" stopIfTrue="1" operator="notBetween">
      <formula>"é"</formula>
      <formula>"n"</formula>
    </cfRule>
    <cfRule type="cellIs" dxfId="4255" priority="24121" stopIfTrue="1" operator="equal">
      <formula>"n"</formula>
    </cfRule>
    <cfRule type="cellIs" dxfId="4254" priority="24122" stopIfTrue="1" operator="equal">
      <formula>"é"</formula>
    </cfRule>
    <cfRule type="cellIs" dxfId="4253" priority="24123" stopIfTrue="1" operator="notBetween">
      <formula>"é"</formula>
      <formula>"n"</formula>
    </cfRule>
    <cfRule type="cellIs" dxfId="4252" priority="24124" stopIfTrue="1" operator="equal">
      <formula>"n"</formula>
    </cfRule>
    <cfRule type="cellIs" dxfId="4251" priority="24125" stopIfTrue="1" operator="equal">
      <formula>"é"</formula>
    </cfRule>
    <cfRule type="cellIs" dxfId="4250" priority="24126" stopIfTrue="1" operator="notBetween">
      <formula>"é"</formula>
      <formula>"n"</formula>
    </cfRule>
    <cfRule type="cellIs" dxfId="4249" priority="24127" stopIfTrue="1" operator="equal">
      <formula>"n"</formula>
    </cfRule>
    <cfRule type="cellIs" dxfId="4248" priority="24128" stopIfTrue="1" operator="equal">
      <formula>"é"</formula>
    </cfRule>
    <cfRule type="cellIs" dxfId="4247" priority="24129" stopIfTrue="1" operator="notBetween">
      <formula>"é"</formula>
      <formula>"n"</formula>
    </cfRule>
    <cfRule type="cellIs" dxfId="4246" priority="24130" stopIfTrue="1" operator="equal">
      <formula>"n"</formula>
    </cfRule>
    <cfRule type="cellIs" dxfId="4245" priority="24131" stopIfTrue="1" operator="equal">
      <formula>"é"</formula>
    </cfRule>
    <cfRule type="cellIs" dxfId="4244" priority="24132" stopIfTrue="1" operator="notBetween">
      <formula>"é"</formula>
      <formula>"n"</formula>
    </cfRule>
    <cfRule type="cellIs" dxfId="4243" priority="24134" stopIfTrue="1" operator="equal">
      <formula>"é"</formula>
    </cfRule>
  </conditionalFormatting>
  <conditionalFormatting sqref="Z31">
    <cfRule type="cellIs" dxfId="4242" priority="24469" stopIfTrue="1" operator="equal">
      <formula>"n"</formula>
    </cfRule>
    <cfRule type="cellIs" dxfId="4241" priority="24470" stopIfTrue="1" operator="equal">
      <formula>"é"</formula>
    </cfRule>
    <cfRule type="cellIs" dxfId="4240" priority="24471" stopIfTrue="1" operator="notBetween">
      <formula>"é"</formula>
      <formula>"n"</formula>
    </cfRule>
    <cfRule type="cellIs" dxfId="4239" priority="24474" stopIfTrue="1" operator="notBetween">
      <formula>"é"</formula>
      <formula>"n"</formula>
    </cfRule>
    <cfRule type="cellIs" dxfId="4238" priority="24473" stopIfTrue="1" operator="equal">
      <formula>"é"</formula>
    </cfRule>
    <cfRule type="cellIs" dxfId="4237" priority="24472" stopIfTrue="1" operator="equal">
      <formula>"n"</formula>
    </cfRule>
  </conditionalFormatting>
  <conditionalFormatting sqref="Z40">
    <cfRule type="cellIs" dxfId="4236" priority="21571" stopIfTrue="1" operator="equal">
      <formula>"n"</formula>
    </cfRule>
    <cfRule type="cellIs" dxfId="4235" priority="21551" stopIfTrue="1" operator="equal">
      <formula>"é"</formula>
    </cfRule>
    <cfRule type="cellIs" dxfId="4234" priority="21572" stopIfTrue="1" operator="equal">
      <formula>"é"</formula>
    </cfRule>
    <cfRule type="cellIs" dxfId="4233" priority="21573" stopIfTrue="1" operator="notBetween">
      <formula>"é"</formula>
      <formula>"n"</formula>
    </cfRule>
    <cfRule type="cellIs" dxfId="4232" priority="21575" stopIfTrue="1" operator="equal">
      <formula>"é"</formula>
    </cfRule>
    <cfRule type="cellIs" dxfId="4231" priority="21576" stopIfTrue="1" operator="notBetween">
      <formula>"é"</formula>
      <formula>"n"</formula>
    </cfRule>
    <cfRule type="cellIs" dxfId="4230" priority="21552" stopIfTrue="1" operator="notBetween">
      <formula>"é"</formula>
      <formula>"n"</formula>
    </cfRule>
    <cfRule type="cellIs" dxfId="4229" priority="21553" stopIfTrue="1" operator="equal">
      <formula>"n"</formula>
    </cfRule>
    <cfRule type="cellIs" dxfId="4228" priority="21554" stopIfTrue="1" operator="equal">
      <formula>"é"</formula>
    </cfRule>
    <cfRule type="cellIs" dxfId="4227" priority="21577" stopIfTrue="1" operator="equal">
      <formula>"n"</formula>
    </cfRule>
    <cfRule type="cellIs" dxfId="4226" priority="21578" stopIfTrue="1" operator="equal">
      <formula>"é"</formula>
    </cfRule>
    <cfRule type="cellIs" dxfId="4225" priority="21579" stopIfTrue="1" operator="notBetween">
      <formula>"é"</formula>
      <formula>"n"</formula>
    </cfRule>
    <cfRule type="cellIs" dxfId="4224" priority="21566" stopIfTrue="1" operator="equal">
      <formula>"é"</formula>
    </cfRule>
    <cfRule type="cellIs" dxfId="4223" priority="21547" stopIfTrue="1" operator="equal">
      <formula>"n"</formula>
    </cfRule>
    <cfRule type="cellIs" dxfId="4222" priority="21565" stopIfTrue="1" operator="equal">
      <formula>"n"</formula>
    </cfRule>
    <cfRule type="cellIs" dxfId="4221" priority="21564" stopIfTrue="1" operator="notBetween">
      <formula>"é"</formula>
      <formula>"n"</formula>
    </cfRule>
    <cfRule type="cellIs" dxfId="4220" priority="21563" stopIfTrue="1" operator="equal">
      <formula>"é"</formula>
    </cfRule>
    <cfRule type="cellIs" dxfId="4219" priority="21562" stopIfTrue="1" operator="equal">
      <formula>"n"</formula>
    </cfRule>
    <cfRule type="cellIs" dxfId="4218" priority="21561" stopIfTrue="1" operator="notBetween">
      <formula>"é"</formula>
      <formula>"n"</formula>
    </cfRule>
    <cfRule type="cellIs" dxfId="4217" priority="21560" stopIfTrue="1" operator="equal">
      <formula>"é"</formula>
    </cfRule>
    <cfRule type="cellIs" dxfId="4216" priority="21559" stopIfTrue="1" operator="equal">
      <formula>"n"</formula>
    </cfRule>
    <cfRule type="cellIs" dxfId="4215" priority="21574" stopIfTrue="1" operator="equal">
      <formula>"n"</formula>
    </cfRule>
    <cfRule type="cellIs" dxfId="4214" priority="21548" stopIfTrue="1" operator="equal">
      <formula>"é"</formula>
    </cfRule>
    <cfRule type="cellIs" dxfId="4213" priority="21549" stopIfTrue="1" operator="notBetween">
      <formula>"é"</formula>
      <formula>"n"</formula>
    </cfRule>
    <cfRule type="cellIs" dxfId="4212" priority="21558" stopIfTrue="1" operator="notBetween">
      <formula>"é"</formula>
      <formula>"n"</formula>
    </cfRule>
    <cfRule type="cellIs" dxfId="4211" priority="21557" stopIfTrue="1" operator="equal">
      <formula>"é"</formula>
    </cfRule>
    <cfRule type="cellIs" dxfId="4210" priority="21556" stopIfTrue="1" operator="equal">
      <formula>"n"</formula>
    </cfRule>
    <cfRule type="cellIs" dxfId="4209" priority="21555" stopIfTrue="1" operator="notBetween">
      <formula>"é"</formula>
      <formula>"n"</formula>
    </cfRule>
    <cfRule type="cellIs" dxfId="4208" priority="21550" stopIfTrue="1" operator="equal">
      <formula>"n"</formula>
    </cfRule>
    <cfRule type="cellIs" dxfId="4207" priority="21567" stopIfTrue="1" operator="notBetween">
      <formula>"é"</formula>
      <formula>"n"</formula>
    </cfRule>
    <cfRule type="cellIs" dxfId="4206" priority="21568" stopIfTrue="1" operator="equal">
      <formula>"n"</formula>
    </cfRule>
    <cfRule type="cellIs" dxfId="4205" priority="21569" stopIfTrue="1" operator="equal">
      <formula>"é"</formula>
    </cfRule>
    <cfRule type="cellIs" dxfId="4204" priority="21570" stopIfTrue="1" operator="notBetween">
      <formula>"é"</formula>
      <formula>"n"</formula>
    </cfRule>
  </conditionalFormatting>
  <conditionalFormatting sqref="Z42">
    <cfRule type="cellIs" dxfId="4203" priority="22143" stopIfTrue="1" operator="notBetween">
      <formula>"é"</formula>
      <formula>"n"</formula>
    </cfRule>
    <cfRule type="cellIs" dxfId="4202" priority="22141" stopIfTrue="1" operator="equal">
      <formula>"n"</formula>
    </cfRule>
    <cfRule type="cellIs" dxfId="4201" priority="22142" stopIfTrue="1" operator="equal">
      <formula>"é"</formula>
    </cfRule>
    <cfRule type="cellIs" dxfId="4200" priority="22147" stopIfTrue="1" operator="equal">
      <formula>"n"</formula>
    </cfRule>
    <cfRule type="cellIs" dxfId="4199" priority="22148" stopIfTrue="1" operator="equal">
      <formula>"é"</formula>
    </cfRule>
    <cfRule type="cellIs" dxfId="4198" priority="22149" stopIfTrue="1" operator="notBetween">
      <formula>"é"</formula>
      <formula>"n"</formula>
    </cfRule>
  </conditionalFormatting>
  <conditionalFormatting sqref="Z49">
    <cfRule type="cellIs" dxfId="4197" priority="18860" stopIfTrue="1" operator="equal">
      <formula>"é"</formula>
    </cfRule>
    <cfRule type="cellIs" dxfId="4196" priority="18859" stopIfTrue="1" operator="equal">
      <formula>"n"</formula>
    </cfRule>
    <cfRule type="cellIs" dxfId="4195" priority="18870" stopIfTrue="1" operator="notBetween">
      <formula>"é"</formula>
      <formula>"n"</formula>
    </cfRule>
    <cfRule type="cellIs" dxfId="4194" priority="18869" stopIfTrue="1" operator="equal">
      <formula>"é"</formula>
    </cfRule>
    <cfRule type="cellIs" dxfId="4193" priority="18868" stopIfTrue="1" operator="equal">
      <formula>"n"</formula>
    </cfRule>
    <cfRule type="cellIs" dxfId="4192" priority="18861" stopIfTrue="1" operator="notBetween">
      <formula>"é"</formula>
      <formula>"n"</formula>
    </cfRule>
  </conditionalFormatting>
  <conditionalFormatting sqref="Z50">
    <cfRule type="cellIs" dxfId="4191" priority="19106" stopIfTrue="1" operator="equal">
      <formula>"é"</formula>
    </cfRule>
    <cfRule type="cellIs" dxfId="4190" priority="19107" stopIfTrue="1" operator="notBetween">
      <formula>"é"</formula>
      <formula>"n"</formula>
    </cfRule>
    <cfRule type="cellIs" dxfId="4189" priority="19105" stopIfTrue="1" operator="equal">
      <formula>"n"</formula>
    </cfRule>
    <cfRule type="cellIs" dxfId="4188" priority="19113" stopIfTrue="1" operator="notBetween">
      <formula>"é"</formula>
      <formula>"n"</formula>
    </cfRule>
    <cfRule type="cellIs" dxfId="4187" priority="19112" stopIfTrue="1" operator="equal">
      <formula>"é"</formula>
    </cfRule>
    <cfRule type="cellIs" dxfId="4186" priority="19111" stopIfTrue="1" operator="equal">
      <formula>"n"</formula>
    </cfRule>
  </conditionalFormatting>
  <conditionalFormatting sqref="Z51">
    <cfRule type="cellIs" dxfId="4185" priority="19328" stopIfTrue="1" operator="equal">
      <formula>"é"</formula>
    </cfRule>
    <cfRule type="cellIs" dxfId="4184" priority="19327" stopIfTrue="1" operator="equal">
      <formula>"n"</formula>
    </cfRule>
    <cfRule type="cellIs" dxfId="4183" priority="19326" stopIfTrue="1" operator="notBetween">
      <formula>"é"</formula>
      <formula>"n"</formula>
    </cfRule>
    <cfRule type="cellIs" dxfId="4182" priority="19325" stopIfTrue="1" operator="equal">
      <formula>"é"</formula>
    </cfRule>
    <cfRule type="cellIs" dxfId="4181" priority="19324" stopIfTrue="1" operator="equal">
      <formula>"n"</formula>
    </cfRule>
    <cfRule type="cellIs" dxfId="4180" priority="19323" stopIfTrue="1" operator="notBetween">
      <formula>"é"</formula>
      <formula>"n"</formula>
    </cfRule>
    <cfRule type="cellIs" dxfId="4179" priority="19322" stopIfTrue="1" operator="equal">
      <formula>"é"</formula>
    </cfRule>
    <cfRule type="cellIs" dxfId="4178" priority="19321" stopIfTrue="1" operator="equal">
      <formula>"n"</formula>
    </cfRule>
    <cfRule type="cellIs" dxfId="4177" priority="19320" stopIfTrue="1" operator="notBetween">
      <formula>"é"</formula>
      <formula>"n"</formula>
    </cfRule>
    <cfRule type="cellIs" dxfId="4176" priority="19319" stopIfTrue="1" operator="equal">
      <formula>"é"</formula>
    </cfRule>
    <cfRule type="cellIs" dxfId="4175" priority="19318" stopIfTrue="1" operator="equal">
      <formula>"n"</formula>
    </cfRule>
    <cfRule type="cellIs" dxfId="4174" priority="19317" stopIfTrue="1" operator="notBetween">
      <formula>"é"</formula>
      <formula>"n"</formula>
    </cfRule>
    <cfRule type="cellIs" dxfId="4173" priority="19316" stopIfTrue="1" operator="equal">
      <formula>"é"</formula>
    </cfRule>
    <cfRule type="cellIs" dxfId="4172" priority="19313" stopIfTrue="1" operator="equal">
      <formula>"é"</formula>
    </cfRule>
    <cfRule type="cellIs" dxfId="4171" priority="19312" stopIfTrue="1" operator="equal">
      <formula>"n"</formula>
    </cfRule>
    <cfRule type="cellIs" dxfId="4170" priority="19311" stopIfTrue="1" operator="notBetween">
      <formula>"é"</formula>
      <formula>"n"</formula>
    </cfRule>
    <cfRule type="cellIs" dxfId="4169" priority="19332" stopIfTrue="1" operator="notBetween">
      <formula>"é"</formula>
      <formula>"n"</formula>
    </cfRule>
    <cfRule type="cellIs" dxfId="4168" priority="19314" stopIfTrue="1" operator="notBetween">
      <formula>"é"</formula>
      <formula>"n"</formula>
    </cfRule>
    <cfRule type="cellIs" dxfId="4167" priority="19341" stopIfTrue="1" operator="notBetween">
      <formula>"é"</formula>
      <formula>"n"</formula>
    </cfRule>
    <cfRule type="cellIs" dxfId="4166" priority="19340" stopIfTrue="1" operator="equal">
      <formula>"é"</formula>
    </cfRule>
    <cfRule type="cellIs" dxfId="4165" priority="19338" stopIfTrue="1" operator="notBetween">
      <formula>"é"</formula>
      <formula>"n"</formula>
    </cfRule>
    <cfRule type="cellIs" dxfId="4164" priority="19337" stopIfTrue="1" operator="equal">
      <formula>"é"</formula>
    </cfRule>
    <cfRule type="cellIs" dxfId="4163" priority="19333" stopIfTrue="1" operator="equal">
      <formula>"n"</formula>
    </cfRule>
    <cfRule type="cellIs" dxfId="4162" priority="19309" stopIfTrue="1" operator="equal">
      <formula>"n"</formula>
    </cfRule>
    <cfRule type="cellIs" dxfId="4161" priority="19315" stopIfTrue="1" operator="equal">
      <formula>"n"</formula>
    </cfRule>
    <cfRule type="cellIs" dxfId="4160" priority="19336" stopIfTrue="1" operator="equal">
      <formula>"n"</formula>
    </cfRule>
    <cfRule type="cellIs" dxfId="4159" priority="19339" stopIfTrue="1" operator="equal">
      <formula>"n"</formula>
    </cfRule>
    <cfRule type="cellIs" dxfId="4158" priority="19310" stopIfTrue="1" operator="equal">
      <formula>"é"</formula>
    </cfRule>
    <cfRule type="cellIs" dxfId="4157" priority="19335" stopIfTrue="1" operator="notBetween">
      <formula>"é"</formula>
      <formula>"n"</formula>
    </cfRule>
    <cfRule type="cellIs" dxfId="4156" priority="19334" stopIfTrue="1" operator="equal">
      <formula>"é"</formula>
    </cfRule>
    <cfRule type="cellIs" dxfId="4155" priority="19331" stopIfTrue="1" operator="equal">
      <formula>"é"</formula>
    </cfRule>
    <cfRule type="cellIs" dxfId="4154" priority="19330" stopIfTrue="1" operator="equal">
      <formula>"n"</formula>
    </cfRule>
    <cfRule type="cellIs" dxfId="4153" priority="19329" stopIfTrue="1" operator="notBetween">
      <formula>"é"</formula>
      <formula>"n"</formula>
    </cfRule>
  </conditionalFormatting>
  <conditionalFormatting sqref="Z59:Z60">
    <cfRule type="cellIs" dxfId="4152" priority="16576" stopIfTrue="1" operator="equal">
      <formula>"n"</formula>
    </cfRule>
    <cfRule type="cellIs" dxfId="4151" priority="16578" stopIfTrue="1" operator="notBetween">
      <formula>"é"</formula>
      <formula>"n"</formula>
    </cfRule>
    <cfRule type="cellIs" dxfId="4150" priority="16577" stopIfTrue="1" operator="equal">
      <formula>"é"</formula>
    </cfRule>
    <cfRule type="cellIs" dxfId="4149" priority="16560" stopIfTrue="1" operator="notBetween">
      <formula>"é"</formula>
      <formula>"n"</formula>
    </cfRule>
    <cfRule type="cellIs" dxfId="4148" priority="16559" stopIfTrue="1" operator="equal">
      <formula>"é"</formula>
    </cfRule>
    <cfRule type="cellIs" dxfId="4147" priority="16558" stopIfTrue="1" operator="equal">
      <formula>"n"</formula>
    </cfRule>
  </conditionalFormatting>
  <conditionalFormatting sqref="Z61">
    <cfRule type="cellIs" dxfId="4146" priority="16749" stopIfTrue="1" operator="notBetween">
      <formula>"é"</formula>
      <formula>"n"</formula>
    </cfRule>
    <cfRule type="cellIs" dxfId="4145" priority="16759" stopIfTrue="1" operator="equal">
      <formula>"n"</formula>
    </cfRule>
    <cfRule type="cellIs" dxfId="4144" priority="16760" stopIfTrue="1" operator="equal">
      <formula>"é"</formula>
    </cfRule>
    <cfRule type="cellIs" dxfId="4143" priority="16743" stopIfTrue="1" operator="notBetween">
      <formula>"é"</formula>
      <formula>"n"</formula>
    </cfRule>
    <cfRule type="cellIs" dxfId="4142" priority="16761" stopIfTrue="1" operator="notBetween">
      <formula>"é"</formula>
      <formula>"n"</formula>
    </cfRule>
    <cfRule type="cellIs" dxfId="4141" priority="16748" stopIfTrue="1" operator="equal">
      <formula>"é"</formula>
    </cfRule>
    <cfRule type="cellIs" dxfId="4140" priority="16766" stopIfTrue="1" operator="equal">
      <formula>"é"</formula>
    </cfRule>
    <cfRule type="cellIs" dxfId="4139" priority="16767" stopIfTrue="1" operator="notBetween">
      <formula>"é"</formula>
      <formula>"n"</formula>
    </cfRule>
    <cfRule type="cellIs" dxfId="4138" priority="16742" stopIfTrue="1" operator="equal">
      <formula>"é"</formula>
    </cfRule>
    <cfRule type="cellIs" dxfId="4137" priority="16747" stopIfTrue="1" operator="equal">
      <formula>"n"</formula>
    </cfRule>
    <cfRule type="cellIs" dxfId="4136" priority="16741" stopIfTrue="1" operator="equal">
      <formula>"n"</formula>
    </cfRule>
    <cfRule type="cellIs" dxfId="4135" priority="16765" stopIfTrue="1" operator="equal">
      <formula>"n"</formula>
    </cfRule>
  </conditionalFormatting>
  <conditionalFormatting sqref="Z9:AA9">
    <cfRule type="cellIs" dxfId="4134" priority="29363" stopIfTrue="1" operator="equal">
      <formula>"é"</formula>
    </cfRule>
    <cfRule type="cellIs" dxfId="4133" priority="29364" stopIfTrue="1" operator="notBetween">
      <formula>"é"</formula>
      <formula>"n"</formula>
    </cfRule>
    <cfRule type="cellIs" dxfId="4132" priority="29365" stopIfTrue="1" operator="equal">
      <formula>"n"</formula>
    </cfRule>
    <cfRule type="cellIs" dxfId="4131" priority="29366" stopIfTrue="1" operator="equal">
      <formula>"é"</formula>
    </cfRule>
    <cfRule type="cellIs" dxfId="4130" priority="29367" stopIfTrue="1" operator="notBetween">
      <formula>"é"</formula>
      <formula>"n"</formula>
    </cfRule>
    <cfRule type="cellIs" dxfId="4129" priority="29368" stopIfTrue="1" operator="equal">
      <formula>"n"</formula>
    </cfRule>
    <cfRule type="cellIs" dxfId="4128" priority="29369" stopIfTrue="1" operator="equal">
      <formula>"é"</formula>
    </cfRule>
    <cfRule type="cellIs" dxfId="4127" priority="29370" stopIfTrue="1" operator="notBetween">
      <formula>"é"</formula>
      <formula>"n"</formula>
    </cfRule>
    <cfRule type="cellIs" dxfId="4126" priority="29371" stopIfTrue="1" operator="equal">
      <formula>"n"</formula>
    </cfRule>
    <cfRule type="cellIs" dxfId="4125" priority="29372" stopIfTrue="1" operator="equal">
      <formula>"é"</formula>
    </cfRule>
    <cfRule type="cellIs" dxfId="4124" priority="29373" stopIfTrue="1" operator="notBetween">
      <formula>"é"</formula>
      <formula>"n"</formula>
    </cfRule>
    <cfRule type="cellIs" dxfId="4123" priority="29374" stopIfTrue="1" operator="equal">
      <formula>"n"</formula>
    </cfRule>
    <cfRule type="cellIs" dxfId="4122" priority="29375" stopIfTrue="1" operator="equal">
      <formula>"é"</formula>
    </cfRule>
    <cfRule type="cellIs" dxfId="4121" priority="29376" stopIfTrue="1" operator="notBetween">
      <formula>"é"</formula>
      <formula>"n"</formula>
    </cfRule>
    <cfRule type="cellIs" dxfId="4120" priority="29377" stopIfTrue="1" operator="equal">
      <formula>"n"</formula>
    </cfRule>
    <cfRule type="cellIs" dxfId="4119" priority="29378" stopIfTrue="1" operator="equal">
      <formula>"é"</formula>
    </cfRule>
    <cfRule type="cellIs" dxfId="4118" priority="29379" stopIfTrue="1" operator="notBetween">
      <formula>"é"</formula>
      <formula>"n"</formula>
    </cfRule>
    <cfRule type="cellIs" dxfId="4117" priority="29355" stopIfTrue="1" operator="notBetween">
      <formula>"é"</formula>
      <formula>"n"</formula>
    </cfRule>
    <cfRule type="cellIs" dxfId="4116" priority="29381" stopIfTrue="1" operator="equal">
      <formula>"é"</formula>
    </cfRule>
    <cfRule type="cellIs" dxfId="4115" priority="29382" stopIfTrue="1" operator="notBetween">
      <formula>"é"</formula>
      <formula>"n"</formula>
    </cfRule>
    <cfRule type="cellIs" dxfId="4114" priority="29383" stopIfTrue="1" operator="equal">
      <formula>"n"</formula>
    </cfRule>
    <cfRule type="cellIs" dxfId="4113" priority="29384" stopIfTrue="1" operator="equal">
      <formula>"é"</formula>
    </cfRule>
    <cfRule type="cellIs" dxfId="4112" priority="29385" stopIfTrue="1" operator="notBetween">
      <formula>"é"</formula>
      <formula>"n"</formula>
    </cfRule>
    <cfRule type="cellIs" dxfId="4111" priority="29326" stopIfTrue="1" operator="equal">
      <formula>"n"</formula>
    </cfRule>
    <cfRule type="cellIs" dxfId="4110" priority="29380" stopIfTrue="1" operator="equal">
      <formula>"n"</formula>
    </cfRule>
    <cfRule type="cellIs" dxfId="4109" priority="29327" stopIfTrue="1" operator="equal">
      <formula>"é"</formula>
    </cfRule>
    <cfRule type="cellIs" dxfId="4108" priority="29328" stopIfTrue="1" operator="notBetween">
      <formula>"é"</formula>
      <formula>"n"</formula>
    </cfRule>
    <cfRule type="cellIs" dxfId="4107" priority="29332" stopIfTrue="1" operator="equal">
      <formula>"n"</formula>
    </cfRule>
    <cfRule type="cellIs" dxfId="4106" priority="29333" stopIfTrue="1" operator="equal">
      <formula>"é"</formula>
    </cfRule>
    <cfRule type="cellIs" dxfId="4105" priority="29334" stopIfTrue="1" operator="notBetween">
      <formula>"é"</formula>
      <formula>"n"</formula>
    </cfRule>
    <cfRule type="cellIs" dxfId="4104" priority="29335" stopIfTrue="1" operator="equal">
      <formula>"n"</formula>
    </cfRule>
    <cfRule type="cellIs" dxfId="4103" priority="29336" stopIfTrue="1" operator="equal">
      <formula>"é"</formula>
    </cfRule>
    <cfRule type="cellIs" dxfId="4102" priority="29337" stopIfTrue="1" operator="notBetween">
      <formula>"é"</formula>
      <formula>"n"</formula>
    </cfRule>
    <cfRule type="cellIs" dxfId="4101" priority="29338" stopIfTrue="1" operator="equal">
      <formula>"n"</formula>
    </cfRule>
    <cfRule type="cellIs" dxfId="4100" priority="29339" stopIfTrue="1" operator="equal">
      <formula>"é"</formula>
    </cfRule>
    <cfRule type="cellIs" dxfId="4099" priority="29340" stopIfTrue="1" operator="notBetween">
      <formula>"é"</formula>
      <formula>"n"</formula>
    </cfRule>
    <cfRule type="cellIs" dxfId="4098" priority="29341" stopIfTrue="1" operator="equal">
      <formula>"n"</formula>
    </cfRule>
    <cfRule type="cellIs" dxfId="4097" priority="29347" stopIfTrue="1" operator="equal">
      <formula>"n"</formula>
    </cfRule>
    <cfRule type="cellIs" dxfId="4096" priority="29353" stopIfTrue="1" operator="equal">
      <formula>"n"</formula>
    </cfRule>
    <cfRule type="cellIs" dxfId="4095" priority="29354" stopIfTrue="1" operator="equal">
      <formula>"é"</formula>
    </cfRule>
    <cfRule type="cellIs" dxfId="4094" priority="29356" stopIfTrue="1" operator="equal">
      <formula>"n"</formula>
    </cfRule>
    <cfRule type="cellIs" dxfId="4093" priority="29357" stopIfTrue="1" operator="equal">
      <formula>"é"</formula>
    </cfRule>
    <cfRule type="cellIs" dxfId="4092" priority="29358" stopIfTrue="1" operator="notBetween">
      <formula>"é"</formula>
      <formula>"n"</formula>
    </cfRule>
    <cfRule type="cellIs" dxfId="4091" priority="29359" stopIfTrue="1" operator="equal">
      <formula>"n"</formula>
    </cfRule>
    <cfRule type="cellIs" dxfId="4090" priority="29360" stopIfTrue="1" operator="equal">
      <formula>"é"</formula>
    </cfRule>
    <cfRule type="cellIs" dxfId="4089" priority="29361" stopIfTrue="1" operator="notBetween">
      <formula>"é"</formula>
      <formula>"n"</formula>
    </cfRule>
    <cfRule type="cellIs" dxfId="4088" priority="29362" stopIfTrue="1" operator="equal">
      <formula>"n"</formula>
    </cfRule>
  </conditionalFormatting>
  <conditionalFormatting sqref="Z12:AA12">
    <cfRule type="cellIs" dxfId="4087" priority="30088" stopIfTrue="1" operator="equal">
      <formula>"n"</formula>
    </cfRule>
  </conditionalFormatting>
  <conditionalFormatting sqref="Z22:AA22">
    <cfRule type="cellIs" dxfId="4086" priority="27397" stopIfTrue="1" operator="equal">
      <formula>"n"</formula>
    </cfRule>
  </conditionalFormatting>
  <conditionalFormatting sqref="Z41:AA41">
    <cfRule type="cellIs" dxfId="4085" priority="21805" stopIfTrue="1" operator="equal">
      <formula>"n"</formula>
    </cfRule>
    <cfRule type="cellIs" dxfId="4084" priority="21822" stopIfTrue="1" operator="notBetween">
      <formula>"é"</formula>
      <formula>"n"</formula>
    </cfRule>
    <cfRule type="cellIs" dxfId="4083" priority="21823" stopIfTrue="1" operator="equal">
      <formula>"n"</formula>
    </cfRule>
    <cfRule type="cellIs" dxfId="4082" priority="21824" stopIfTrue="1" operator="equal">
      <formula>"é"</formula>
    </cfRule>
    <cfRule type="cellIs" dxfId="4081" priority="21806" stopIfTrue="1" operator="equal">
      <formula>"é"</formula>
    </cfRule>
    <cfRule type="cellIs" dxfId="4080" priority="21807" stopIfTrue="1" operator="notBetween">
      <formula>"é"</formula>
      <formula>"n"</formula>
    </cfRule>
    <cfRule type="cellIs" dxfId="4079" priority="21825" stopIfTrue="1" operator="notBetween">
      <formula>"é"</formula>
      <formula>"n"</formula>
    </cfRule>
    <cfRule type="cellIs" dxfId="4078" priority="21784" stopIfTrue="1" operator="equal">
      <formula>"n"</formula>
    </cfRule>
    <cfRule type="cellIs" dxfId="4077" priority="21785" stopIfTrue="1" operator="equal">
      <formula>"é"</formula>
    </cfRule>
    <cfRule type="cellIs" dxfId="4076" priority="21786" stopIfTrue="1" operator="notBetween">
      <formula>"é"</formula>
      <formula>"n"</formula>
    </cfRule>
    <cfRule type="cellIs" dxfId="4075" priority="21828" stopIfTrue="1" operator="notBetween">
      <formula>"é"</formula>
      <formula>"n"</formula>
    </cfRule>
    <cfRule type="cellIs" dxfId="4074" priority="21787" stopIfTrue="1" operator="equal">
      <formula>"n"</formula>
    </cfRule>
    <cfRule type="cellIs" dxfId="4073" priority="21788" stopIfTrue="1" operator="equal">
      <formula>"é"</formula>
    </cfRule>
    <cfRule type="cellIs" dxfId="4072" priority="21789" stopIfTrue="1" operator="notBetween">
      <formula>"é"</formula>
      <formula>"n"</formula>
    </cfRule>
    <cfRule type="cellIs" dxfId="4071" priority="21796" stopIfTrue="1" operator="equal">
      <formula>"n"</formula>
    </cfRule>
    <cfRule type="cellIs" dxfId="4070" priority="21797" stopIfTrue="1" operator="equal">
      <formula>"é"</formula>
    </cfRule>
    <cfRule type="cellIs" dxfId="4069" priority="21798" stopIfTrue="1" operator="notBetween">
      <formula>"é"</formula>
      <formula>"n"</formula>
    </cfRule>
    <cfRule type="cellIs" dxfId="4068" priority="21799" stopIfTrue="1" operator="equal">
      <formula>"n"</formula>
    </cfRule>
    <cfRule type="cellIs" dxfId="4067" priority="21826" stopIfTrue="1" operator="equal">
      <formula>"n"</formula>
    </cfRule>
    <cfRule type="cellIs" dxfId="4066" priority="21821" stopIfTrue="1" operator="equal">
      <formula>"é"</formula>
    </cfRule>
    <cfRule type="cellIs" dxfId="4065" priority="21827" stopIfTrue="1" operator="equal">
      <formula>"é"</formula>
    </cfRule>
    <cfRule type="cellIs" dxfId="4064" priority="21801" stopIfTrue="1" operator="notBetween">
      <formula>"é"</formula>
      <formula>"n"</formula>
    </cfRule>
    <cfRule type="cellIs" dxfId="4063" priority="21802" stopIfTrue="1" operator="equal">
      <formula>"n"</formula>
    </cfRule>
    <cfRule type="cellIs" dxfId="4062" priority="21803" stopIfTrue="1" operator="equal">
      <formula>"é"</formula>
    </cfRule>
    <cfRule type="cellIs" dxfId="4061" priority="21804" stopIfTrue="1" operator="notBetween">
      <formula>"é"</formula>
      <formula>"n"</formula>
    </cfRule>
    <cfRule type="cellIs" dxfId="4060" priority="21820" stopIfTrue="1" operator="equal">
      <formula>"n"</formula>
    </cfRule>
    <cfRule type="cellIs" dxfId="4059" priority="21819" stopIfTrue="1" operator="notBetween">
      <formula>"é"</formula>
      <formula>"n"</formula>
    </cfRule>
    <cfRule type="cellIs" dxfId="4058" priority="21818" stopIfTrue="1" operator="equal">
      <formula>"é"</formula>
    </cfRule>
    <cfRule type="cellIs" dxfId="4057" priority="21817" stopIfTrue="1" operator="equal">
      <formula>"n"</formula>
    </cfRule>
    <cfRule type="cellIs" dxfId="4056" priority="21800" stopIfTrue="1" operator="equal">
      <formula>"é"</formula>
    </cfRule>
    <cfRule type="cellIs" dxfId="4055" priority="21808" stopIfTrue="1" operator="equal">
      <formula>"n"</formula>
    </cfRule>
    <cfRule type="cellIs" dxfId="4054" priority="21816" stopIfTrue="1" operator="notBetween">
      <formula>"é"</formula>
      <formula>"n"</formula>
    </cfRule>
    <cfRule type="cellIs" dxfId="4053" priority="21815" stopIfTrue="1" operator="equal">
      <formula>"é"</formula>
    </cfRule>
    <cfRule type="cellIs" dxfId="4052" priority="21814" stopIfTrue="1" operator="equal">
      <formula>"n"</formula>
    </cfRule>
    <cfRule type="cellIs" dxfId="4051" priority="21813" stopIfTrue="1" operator="notBetween">
      <formula>"é"</formula>
      <formula>"n"</formula>
    </cfRule>
    <cfRule type="cellIs" dxfId="4050" priority="21812" stopIfTrue="1" operator="equal">
      <formula>"é"</formula>
    </cfRule>
    <cfRule type="cellIs" dxfId="4049" priority="21811" stopIfTrue="1" operator="equal">
      <formula>"n"</formula>
    </cfRule>
    <cfRule type="cellIs" dxfId="4048" priority="21810" stopIfTrue="1" operator="notBetween">
      <formula>"é"</formula>
      <formula>"n"</formula>
    </cfRule>
    <cfRule type="cellIs" dxfId="4047" priority="21809" stopIfTrue="1" operator="equal">
      <formula>"é"</formula>
    </cfRule>
  </conditionalFormatting>
  <conditionalFormatting sqref="Z50:AA50">
    <cfRule type="cellIs" dxfId="4046" priority="19142" stopIfTrue="1" operator="equal">
      <formula>"é"</formula>
    </cfRule>
    <cfRule type="cellIs" dxfId="4045" priority="19143" stopIfTrue="1" operator="notBetween">
      <formula>"é"</formula>
      <formula>"n"</formula>
    </cfRule>
    <cfRule type="cellIs" dxfId="4044" priority="19144" stopIfTrue="1" operator="equal">
      <formula>"n"</formula>
    </cfRule>
    <cfRule type="cellIs" dxfId="4043" priority="19145" stopIfTrue="1" operator="equal">
      <formula>"é"</formula>
    </cfRule>
    <cfRule type="cellIs" dxfId="4042" priority="19146" stopIfTrue="1" operator="notBetween">
      <formula>"é"</formula>
      <formula>"n"</formula>
    </cfRule>
    <cfRule type="cellIs" dxfId="4041" priority="19136" stopIfTrue="1" operator="equal">
      <formula>"é"</formula>
    </cfRule>
    <cfRule type="cellIs" dxfId="4040" priority="19125" stopIfTrue="1" operator="notBetween">
      <formula>"é"</formula>
      <formula>"n"</formula>
    </cfRule>
    <cfRule type="cellIs" dxfId="4039" priority="19126" stopIfTrue="1" operator="equal">
      <formula>"n"</formula>
    </cfRule>
    <cfRule type="cellIs" dxfId="4038" priority="19127" stopIfTrue="1" operator="equal">
      <formula>"é"</formula>
    </cfRule>
    <cfRule type="cellIs" dxfId="4037" priority="19128" stopIfTrue="1" operator="notBetween">
      <formula>"é"</formula>
      <formula>"n"</formula>
    </cfRule>
    <cfRule type="cellIs" dxfId="4036" priority="19129" stopIfTrue="1" operator="equal">
      <formula>"n"</formula>
    </cfRule>
    <cfRule type="cellIs" dxfId="4035" priority="19130" stopIfTrue="1" operator="equal">
      <formula>"é"</formula>
    </cfRule>
    <cfRule type="cellIs" dxfId="4034" priority="19114" stopIfTrue="1" operator="equal">
      <formula>"n"</formula>
    </cfRule>
    <cfRule type="cellIs" dxfId="4033" priority="19141" stopIfTrue="1" operator="equal">
      <formula>"n"</formula>
    </cfRule>
    <cfRule type="cellIs" dxfId="4032" priority="19101" stopIfTrue="1" operator="notBetween">
      <formula>"é"</formula>
      <formula>"n"</formula>
    </cfRule>
    <cfRule type="cellIs" dxfId="4031" priority="19100" stopIfTrue="1" operator="equal">
      <formula>"é"</formula>
    </cfRule>
    <cfRule type="cellIs" dxfId="4030" priority="19099" stopIfTrue="1" operator="equal">
      <formula>"n"</formula>
    </cfRule>
    <cfRule type="cellIs" dxfId="4029" priority="19098" stopIfTrue="1" operator="notBetween">
      <formula>"é"</formula>
      <formula>"n"</formula>
    </cfRule>
    <cfRule type="cellIs" dxfId="4028" priority="19097" stopIfTrue="1" operator="equal">
      <formula>"é"</formula>
    </cfRule>
    <cfRule type="cellIs" dxfId="4027" priority="19096" stopIfTrue="1" operator="equal">
      <formula>"n"</formula>
    </cfRule>
    <cfRule type="cellIs" dxfId="4026" priority="19095" stopIfTrue="1" operator="notBetween">
      <formula>"é"</formula>
      <formula>"n"</formula>
    </cfRule>
    <cfRule type="cellIs" dxfId="4025" priority="19094" stopIfTrue="1" operator="equal">
      <formula>"é"</formula>
    </cfRule>
    <cfRule type="cellIs" dxfId="4024" priority="19131" stopIfTrue="1" operator="notBetween">
      <formula>"é"</formula>
      <formula>"n"</formula>
    </cfRule>
    <cfRule type="cellIs" dxfId="4023" priority="19089" stopIfTrue="1" operator="notBetween">
      <formula>"é"</formula>
      <formula>"n"</formula>
    </cfRule>
    <cfRule type="cellIs" dxfId="4022" priority="19088" stopIfTrue="1" operator="equal">
      <formula>"é"</formula>
    </cfRule>
    <cfRule type="cellIs" dxfId="4021" priority="19087" stopIfTrue="1" operator="equal">
      <formula>"n"</formula>
    </cfRule>
    <cfRule type="cellIs" dxfId="4020" priority="19115" stopIfTrue="1" operator="equal">
      <formula>"é"</formula>
    </cfRule>
    <cfRule type="cellIs" dxfId="4019" priority="19116" stopIfTrue="1" operator="notBetween">
      <formula>"é"</formula>
      <formula>"n"</formula>
    </cfRule>
    <cfRule type="cellIs" dxfId="4018" priority="19117" stopIfTrue="1" operator="equal">
      <formula>"n"</formula>
    </cfRule>
    <cfRule type="cellIs" dxfId="4017" priority="19118" stopIfTrue="1" operator="equal">
      <formula>"é"</formula>
    </cfRule>
    <cfRule type="cellIs" dxfId="4016" priority="19119" stopIfTrue="1" operator="notBetween">
      <formula>"é"</formula>
      <formula>"n"</formula>
    </cfRule>
    <cfRule type="cellIs" dxfId="4015" priority="19120" stopIfTrue="1" operator="equal">
      <formula>"n"</formula>
    </cfRule>
    <cfRule type="cellIs" dxfId="4014" priority="19121" stopIfTrue="1" operator="equal">
      <formula>"é"</formula>
    </cfRule>
    <cfRule type="cellIs" dxfId="4013" priority="19093" stopIfTrue="1" operator="equal">
      <formula>"n"</formula>
    </cfRule>
    <cfRule type="cellIs" dxfId="4012" priority="19132" stopIfTrue="1" operator="equal">
      <formula>"n"</formula>
    </cfRule>
    <cfRule type="cellIs" dxfId="4011" priority="19133" stopIfTrue="1" operator="equal">
      <formula>"é"</formula>
    </cfRule>
    <cfRule type="cellIs" dxfId="4010" priority="19134" stopIfTrue="1" operator="notBetween">
      <formula>"é"</formula>
      <formula>"n"</formula>
    </cfRule>
    <cfRule type="cellIs" dxfId="4009" priority="19123" stopIfTrue="1" operator="equal">
      <formula>"n"</formula>
    </cfRule>
    <cfRule type="cellIs" dxfId="4008" priority="19124" stopIfTrue="1" operator="equal">
      <formula>"é"</formula>
    </cfRule>
    <cfRule type="cellIs" dxfId="4007" priority="19135" stopIfTrue="1" operator="equal">
      <formula>"n"</formula>
    </cfRule>
    <cfRule type="cellIs" dxfId="4006" priority="19137" stopIfTrue="1" operator="notBetween">
      <formula>"é"</formula>
      <formula>"n"</formula>
    </cfRule>
    <cfRule type="cellIs" dxfId="4005" priority="19138" stopIfTrue="1" operator="equal">
      <formula>"n"</formula>
    </cfRule>
    <cfRule type="cellIs" dxfId="4004" priority="19139" stopIfTrue="1" operator="equal">
      <formula>"é"</formula>
    </cfRule>
    <cfRule type="cellIs" dxfId="4003" priority="19140" stopIfTrue="1" operator="notBetween">
      <formula>"é"</formula>
      <formula>"n"</formula>
    </cfRule>
    <cfRule type="cellIs" dxfId="4002" priority="19122" stopIfTrue="1" operator="notBetween">
      <formula>"é"</formula>
      <formula>"n"</formula>
    </cfRule>
  </conditionalFormatting>
  <conditionalFormatting sqref="Z10:AB10">
    <cfRule type="cellIs" dxfId="4001" priority="29115" stopIfTrue="1" operator="notBetween">
      <formula>"é"</formula>
      <formula>"n"</formula>
    </cfRule>
    <cfRule type="cellIs" dxfId="4000" priority="29114" stopIfTrue="1" operator="equal">
      <formula>"é"</formula>
    </cfRule>
    <cfRule type="cellIs" dxfId="3999" priority="29133" stopIfTrue="1" operator="notBetween">
      <formula>"é"</formula>
      <formula>"n"</formula>
    </cfRule>
    <cfRule type="cellIs" dxfId="3998" priority="29132" stopIfTrue="1" operator="equal">
      <formula>"é"</formula>
    </cfRule>
  </conditionalFormatting>
  <conditionalFormatting sqref="Z29:AB29">
    <cfRule type="cellIs" dxfId="3997" priority="23870" stopIfTrue="1" operator="equal">
      <formula>"é"</formula>
    </cfRule>
    <cfRule type="cellIs" dxfId="3996" priority="23871" stopIfTrue="1" operator="notBetween">
      <formula>"é"</formula>
      <formula>"n"</formula>
    </cfRule>
    <cfRule type="cellIs" dxfId="3995" priority="23853" stopIfTrue="1" operator="notBetween">
      <formula>"é"</formula>
      <formula>"n"</formula>
    </cfRule>
    <cfRule type="cellIs" dxfId="3994" priority="23852" stopIfTrue="1" operator="equal">
      <formula>"é"</formula>
    </cfRule>
  </conditionalFormatting>
  <conditionalFormatting sqref="Z30:AB30">
    <cfRule type="cellIs" dxfId="3993" priority="24094" stopIfTrue="1" operator="equal">
      <formula>"n"</formula>
    </cfRule>
  </conditionalFormatting>
  <conditionalFormatting sqref="Z32:AB32">
    <cfRule type="cellIs" dxfId="3992" priority="24861" stopIfTrue="1" operator="notBetween">
      <formula>"é"</formula>
      <formula>"n"</formula>
    </cfRule>
    <cfRule type="cellIs" dxfId="3991" priority="24869" stopIfTrue="1" operator="equal">
      <formula>"é"</formula>
    </cfRule>
    <cfRule type="cellIs" dxfId="3990" priority="24870" stopIfTrue="1" operator="notBetween">
      <formula>"é"</formula>
      <formula>"n"</formula>
    </cfRule>
    <cfRule type="cellIs" dxfId="3989" priority="24836" stopIfTrue="1" operator="equal">
      <formula>"é"</formula>
    </cfRule>
    <cfRule type="cellIs" dxfId="3988" priority="24837" stopIfTrue="1" operator="notBetween">
      <formula>"é"</formula>
      <formula>"n"</formula>
    </cfRule>
    <cfRule type="cellIs" dxfId="3987" priority="24842" stopIfTrue="1" operator="equal">
      <formula>"é"</formula>
    </cfRule>
    <cfRule type="cellIs" dxfId="3986" priority="24843" stopIfTrue="1" operator="notBetween">
      <formula>"é"</formula>
      <formula>"n"</formula>
    </cfRule>
    <cfRule type="cellIs" dxfId="3985" priority="24860" stopIfTrue="1" operator="equal">
      <formula>"é"</formula>
    </cfRule>
  </conditionalFormatting>
  <conditionalFormatting sqref="Z42:AB42">
    <cfRule type="cellIs" dxfId="3984" priority="22159" stopIfTrue="1" operator="equal">
      <formula>"n"</formula>
    </cfRule>
    <cfRule type="cellIs" dxfId="3983" priority="22153" stopIfTrue="1" operator="equal">
      <formula>"n"</formula>
    </cfRule>
    <cfRule type="cellIs" dxfId="3982" priority="22155" stopIfTrue="1" operator="notBetween">
      <formula>"é"</formula>
      <formula>"n"</formula>
    </cfRule>
    <cfRule type="cellIs" dxfId="3981" priority="22160" stopIfTrue="1" operator="equal">
      <formula>"é"</formula>
    </cfRule>
    <cfRule type="cellIs" dxfId="3980" priority="22161" stopIfTrue="1" operator="notBetween">
      <formula>"é"</formula>
      <formula>"n"</formula>
    </cfRule>
    <cfRule type="cellIs" dxfId="3979" priority="22154" stopIfTrue="1" operator="equal">
      <formula>"é"</formula>
    </cfRule>
  </conditionalFormatting>
  <conditionalFormatting sqref="Z49:AB49">
    <cfRule type="cellIs" dxfId="3978" priority="18882" stopIfTrue="1" operator="notBetween">
      <formula>"é"</formula>
      <formula>"n"</formula>
    </cfRule>
    <cfRule type="cellIs" dxfId="3977" priority="18898" stopIfTrue="1" operator="equal">
      <formula>"n"</formula>
    </cfRule>
    <cfRule type="cellIs" dxfId="3976" priority="18899" stopIfTrue="1" operator="equal">
      <formula>"é"</formula>
    </cfRule>
    <cfRule type="cellIs" dxfId="3975" priority="18900" stopIfTrue="1" operator="notBetween">
      <formula>"é"</formula>
      <formula>"n"</formula>
    </cfRule>
    <cfRule type="cellIs" dxfId="3974" priority="18880" stopIfTrue="1" operator="equal">
      <formula>"n"</formula>
    </cfRule>
    <cfRule type="cellIs" dxfId="3973" priority="18881" stopIfTrue="1" operator="equal">
      <formula>"é"</formula>
    </cfRule>
  </conditionalFormatting>
  <conditionalFormatting sqref="Z21:AC21">
    <cfRule type="cellIs" dxfId="3972" priority="26958" stopIfTrue="1" operator="notBetween">
      <formula>"é"</formula>
      <formula>"n"</formula>
    </cfRule>
    <cfRule type="cellIs" dxfId="3971" priority="26948" stopIfTrue="1" operator="equal">
      <formula>"é"</formula>
    </cfRule>
    <cfRule type="cellIs" dxfId="3970" priority="26949" stopIfTrue="1" operator="notBetween">
      <formula>"é"</formula>
      <formula>"n"</formula>
    </cfRule>
    <cfRule type="cellIs" dxfId="3969" priority="26957" stopIfTrue="1" operator="equal">
      <formula>"é"</formula>
    </cfRule>
  </conditionalFormatting>
  <conditionalFormatting sqref="Z62:AC62">
    <cfRule type="cellIs" dxfId="3968" priority="16904" stopIfTrue="1" operator="equal">
      <formula>"é"</formula>
    </cfRule>
    <cfRule type="cellIs" dxfId="3967" priority="16895" stopIfTrue="1" operator="equal">
      <formula>"é"</formula>
    </cfRule>
    <cfRule type="cellIs" dxfId="3966" priority="16896" stopIfTrue="1" operator="notBetween">
      <formula>"é"</formula>
      <formula>"n"</formula>
    </cfRule>
    <cfRule type="cellIs" dxfId="3965" priority="16903" stopIfTrue="1" operator="equal">
      <formula>"n"</formula>
    </cfRule>
    <cfRule type="cellIs" dxfId="3964" priority="16894" stopIfTrue="1" operator="equal">
      <formula>"n"</formula>
    </cfRule>
    <cfRule type="cellIs" dxfId="3963" priority="16905" stopIfTrue="1" operator="notBetween">
      <formula>"é"</formula>
      <formula>"n"</formula>
    </cfRule>
  </conditionalFormatting>
  <conditionalFormatting sqref="Z10:AE10">
    <cfRule type="cellIs" dxfId="3962" priority="29106" stopIfTrue="1" operator="notBetween">
      <formula>"é"</formula>
      <formula>"n"</formula>
    </cfRule>
    <cfRule type="cellIs" dxfId="3961" priority="29105" stopIfTrue="1" operator="equal">
      <formula>"é"</formula>
    </cfRule>
    <cfRule type="cellIs" dxfId="3960" priority="29104" stopIfTrue="1" operator="equal">
      <formula>"n"</formula>
    </cfRule>
    <cfRule type="cellIs" dxfId="3959" priority="29095" stopIfTrue="1" operator="equal">
      <formula>"n"</formula>
    </cfRule>
    <cfRule type="cellIs" dxfId="3958" priority="29119" stopIfTrue="1" operator="equal">
      <formula>"n"</formula>
    </cfRule>
    <cfRule type="cellIs" dxfId="3957" priority="29086" stopIfTrue="1" operator="equal">
      <formula>"n"</formula>
    </cfRule>
    <cfRule type="cellIs" dxfId="3956" priority="29136" stopIfTrue="1" operator="notBetween">
      <formula>"é"</formula>
      <formula>"n"</formula>
    </cfRule>
    <cfRule type="cellIs" dxfId="3955" priority="29135" stopIfTrue="1" operator="equal">
      <formula>"é"</formula>
    </cfRule>
    <cfRule type="cellIs" dxfId="3954" priority="29134" stopIfTrue="1" operator="equal">
      <formula>"n"</formula>
    </cfRule>
    <cfRule type="cellIs" dxfId="3953" priority="29128" stopIfTrue="1" operator="equal">
      <formula>"n"</formula>
    </cfRule>
    <cfRule type="cellIs" dxfId="3952" priority="29127" stopIfTrue="1" operator="notBetween">
      <formula>"é"</formula>
      <formula>"n"</formula>
    </cfRule>
    <cfRule type="cellIs" dxfId="3951" priority="29126" stopIfTrue="1" operator="equal">
      <formula>"é"</formula>
    </cfRule>
    <cfRule type="cellIs" dxfId="3950" priority="29125" stopIfTrue="1" operator="equal">
      <formula>"n"</formula>
    </cfRule>
    <cfRule type="cellIs" dxfId="3949" priority="29124" stopIfTrue="1" operator="notBetween">
      <formula>"é"</formula>
      <formula>"n"</formula>
    </cfRule>
    <cfRule type="cellIs" dxfId="3948" priority="29123" stopIfTrue="1" operator="equal">
      <formula>"é"</formula>
    </cfRule>
    <cfRule type="cellIs" dxfId="3947" priority="29122" stopIfTrue="1" operator="equal">
      <formula>"n"</formula>
    </cfRule>
    <cfRule type="cellIs" dxfId="3946" priority="29121" stopIfTrue="1" operator="notBetween">
      <formula>"é"</formula>
      <formula>"n"</formula>
    </cfRule>
    <cfRule type="cellIs" dxfId="3945" priority="29120" stopIfTrue="1" operator="equal">
      <formula>"é"</formula>
    </cfRule>
    <cfRule type="cellIs" dxfId="3944" priority="29118" stopIfTrue="1" operator="notBetween">
      <formula>"é"</formula>
      <formula>"n"</formula>
    </cfRule>
    <cfRule type="cellIs" dxfId="3943" priority="29117" stopIfTrue="1" operator="equal">
      <formula>"é"</formula>
    </cfRule>
    <cfRule type="cellIs" dxfId="3942" priority="29116" stopIfTrue="1" operator="equal">
      <formula>"n"</formula>
    </cfRule>
    <cfRule type="cellIs" dxfId="3941" priority="29110" stopIfTrue="1" operator="equal">
      <formula>"n"</formula>
    </cfRule>
    <cfRule type="cellIs" dxfId="3940" priority="29109" stopIfTrue="1" operator="notBetween">
      <formula>"é"</formula>
      <formula>"n"</formula>
    </cfRule>
    <cfRule type="cellIs" dxfId="3939" priority="29108" stopIfTrue="1" operator="equal">
      <formula>"é"</formula>
    </cfRule>
    <cfRule type="cellIs" dxfId="3938" priority="29107" stopIfTrue="1" operator="equal">
      <formula>"n"</formula>
    </cfRule>
  </conditionalFormatting>
  <conditionalFormatting sqref="Z49:AE49">
    <cfRule type="cellIs" dxfId="3937" priority="18887" stopIfTrue="1" operator="equal">
      <formula>"é"</formula>
    </cfRule>
    <cfRule type="cellIs" dxfId="3936" priority="18888" stopIfTrue="1" operator="notBetween">
      <formula>"é"</formula>
      <formula>"n"</formula>
    </cfRule>
    <cfRule type="cellIs" dxfId="3935" priority="18889" stopIfTrue="1" operator="equal">
      <formula>"n"</formula>
    </cfRule>
    <cfRule type="cellIs" dxfId="3934" priority="18875" stopIfTrue="1" operator="equal">
      <formula>"é"</formula>
    </cfRule>
    <cfRule type="cellIs" dxfId="3933" priority="18876" stopIfTrue="1" operator="notBetween">
      <formula>"é"</formula>
      <formula>"n"</formula>
    </cfRule>
    <cfRule type="cellIs" dxfId="3932" priority="18890" stopIfTrue="1" operator="equal">
      <formula>"é"</formula>
    </cfRule>
    <cfRule type="cellIs" dxfId="3931" priority="18892" stopIfTrue="1" operator="equal">
      <formula>"n"</formula>
    </cfRule>
    <cfRule type="cellIs" dxfId="3930" priority="18893" stopIfTrue="1" operator="equal">
      <formula>"é"</formula>
    </cfRule>
    <cfRule type="cellIs" dxfId="3929" priority="18894" stopIfTrue="1" operator="notBetween">
      <formula>"é"</formula>
      <formula>"n"</formula>
    </cfRule>
    <cfRule type="cellIs" dxfId="3928" priority="18901" stopIfTrue="1" operator="equal">
      <formula>"n"</formula>
    </cfRule>
    <cfRule type="cellIs" dxfId="3927" priority="18902" stopIfTrue="1" operator="equal">
      <formula>"é"</formula>
    </cfRule>
    <cfRule type="cellIs" dxfId="3926" priority="18874" stopIfTrue="1" operator="equal">
      <formula>"n"</formula>
    </cfRule>
    <cfRule type="cellIs" dxfId="3925" priority="18871" stopIfTrue="1" operator="equal">
      <formula>"n"</formula>
    </cfRule>
    <cfRule type="cellIs" dxfId="3924" priority="18891" stopIfTrue="1" operator="notBetween">
      <formula>"é"</formula>
      <formula>"n"</formula>
    </cfRule>
    <cfRule type="cellIs" dxfId="3923" priority="18883" stopIfTrue="1" operator="equal">
      <formula>"n"</formula>
    </cfRule>
    <cfRule type="cellIs" dxfId="3922" priority="18884" stopIfTrue="1" operator="equal">
      <formula>"é"</formula>
    </cfRule>
    <cfRule type="cellIs" dxfId="3921" priority="18885" stopIfTrue="1" operator="notBetween">
      <formula>"é"</formula>
      <formula>"n"</formula>
    </cfRule>
    <cfRule type="cellIs" dxfId="3920" priority="18886" stopIfTrue="1" operator="equal">
      <formula>"n"</formula>
    </cfRule>
    <cfRule type="cellIs" dxfId="3919" priority="18872" stopIfTrue="1" operator="equal">
      <formula>"é"</formula>
    </cfRule>
    <cfRule type="cellIs" dxfId="3918" priority="18873" stopIfTrue="1" operator="notBetween">
      <formula>"é"</formula>
      <formula>"n"</formula>
    </cfRule>
    <cfRule type="cellIs" dxfId="3917" priority="18903" stopIfTrue="1" operator="notBetween">
      <formula>"é"</formula>
      <formula>"n"</formula>
    </cfRule>
  </conditionalFormatting>
  <conditionalFormatting sqref="AA9">
    <cfRule type="cellIs" dxfId="3916" priority="29325" stopIfTrue="1" operator="notBetween">
      <formula>"é"</formula>
      <formula>"n"</formula>
    </cfRule>
    <cfRule type="cellIs" dxfId="3915" priority="29348" stopIfTrue="1" operator="equal">
      <formula>"é"</formula>
    </cfRule>
    <cfRule type="cellIs" dxfId="3914" priority="29349" stopIfTrue="1" operator="notBetween">
      <formula>"é"</formula>
      <formula>"n"</formula>
    </cfRule>
    <cfRule type="cellIs" dxfId="3913" priority="29329" stopIfTrue="1" operator="equal">
      <formula>"n"</formula>
    </cfRule>
    <cfRule type="cellIs" dxfId="3912" priority="29330" stopIfTrue="1" operator="equal">
      <formula>"é"</formula>
    </cfRule>
    <cfRule type="cellIs" dxfId="3911" priority="29331" stopIfTrue="1" operator="notBetween">
      <formula>"é"</formula>
      <formula>"n"</formula>
    </cfRule>
    <cfRule type="cellIs" dxfId="3910" priority="29342" stopIfTrue="1" operator="equal">
      <formula>"é"</formula>
    </cfRule>
    <cfRule type="cellIs" dxfId="3909" priority="29343" stopIfTrue="1" operator="notBetween">
      <formula>"é"</formula>
      <formula>"n"</formula>
    </cfRule>
    <cfRule type="cellIs" dxfId="3908" priority="29324" stopIfTrue="1" operator="equal">
      <formula>"é"</formula>
    </cfRule>
  </conditionalFormatting>
  <conditionalFormatting sqref="AA12">
    <cfRule type="cellIs" dxfId="3907" priority="30086" stopIfTrue="1" operator="equal">
      <formula>"é"</formula>
    </cfRule>
    <cfRule type="cellIs" dxfId="3906" priority="30085" stopIfTrue="1" operator="equal">
      <formula>"n"</formula>
    </cfRule>
    <cfRule type="cellIs" dxfId="3905" priority="30084" stopIfTrue="1" operator="notBetween">
      <formula>"é"</formula>
      <formula>"n"</formula>
    </cfRule>
    <cfRule type="cellIs" dxfId="3904" priority="30083" stopIfTrue="1" operator="equal">
      <formula>"é"</formula>
    </cfRule>
    <cfRule type="cellIs" dxfId="3903" priority="30082" stopIfTrue="1" operator="equal">
      <formula>"n"</formula>
    </cfRule>
    <cfRule type="cellIs" dxfId="3902" priority="30081" stopIfTrue="1" operator="notBetween">
      <formula>"é"</formula>
      <formula>"n"</formula>
    </cfRule>
    <cfRule type="cellIs" dxfId="3901" priority="30079" stopIfTrue="1" operator="equal">
      <formula>"n"</formula>
    </cfRule>
    <cfRule type="cellIs" dxfId="3900" priority="30078" stopIfTrue="1" operator="notBetween">
      <formula>"é"</formula>
      <formula>"n"</formula>
    </cfRule>
    <cfRule type="cellIs" dxfId="3899" priority="30077" stopIfTrue="1" operator="equal">
      <formula>"é"</formula>
    </cfRule>
    <cfRule type="cellIs" dxfId="3898" priority="30076" stopIfTrue="1" operator="equal">
      <formula>"n"</formula>
    </cfRule>
    <cfRule type="cellIs" dxfId="3897" priority="30075" stopIfTrue="1" operator="notBetween">
      <formula>"é"</formula>
      <formula>"n"</formula>
    </cfRule>
    <cfRule type="cellIs" dxfId="3896" priority="30074" stopIfTrue="1" operator="equal">
      <formula>"é"</formula>
    </cfRule>
    <cfRule type="cellIs" dxfId="3895" priority="30073" stopIfTrue="1" operator="equal">
      <formula>"n"</formula>
    </cfRule>
    <cfRule type="cellIs" dxfId="3894" priority="30072" stopIfTrue="1" operator="notBetween">
      <formula>"é"</formula>
      <formula>"n"</formula>
    </cfRule>
    <cfRule type="cellIs" dxfId="3893" priority="30068" stopIfTrue="1" operator="equal">
      <formula>"é"</formula>
    </cfRule>
    <cfRule type="cellIs" dxfId="3892" priority="30069" stopIfTrue="1" operator="notBetween">
      <formula>"é"</formula>
      <formula>"n"</formula>
    </cfRule>
    <cfRule type="cellIs" dxfId="3891" priority="30070" stopIfTrue="1" operator="equal">
      <formula>"n"</formula>
    </cfRule>
    <cfRule type="cellIs" dxfId="3890" priority="30080" stopIfTrue="1" operator="equal">
      <formula>"é"</formula>
    </cfRule>
    <cfRule type="cellIs" dxfId="3889" priority="30053" stopIfTrue="1" operator="equal">
      <formula>"é"</formula>
    </cfRule>
    <cfRule type="cellIs" dxfId="3888" priority="30054" stopIfTrue="1" operator="notBetween">
      <formula>"é"</formula>
      <formula>"n"</formula>
    </cfRule>
    <cfRule type="cellIs" dxfId="3887" priority="30055" stopIfTrue="1" operator="equal">
      <formula>"n"</formula>
    </cfRule>
    <cfRule type="cellIs" dxfId="3886" priority="30067" stopIfTrue="1" operator="equal">
      <formula>"n"</formula>
    </cfRule>
    <cfRule type="cellIs" dxfId="3885" priority="30056" stopIfTrue="1" operator="equal">
      <formula>"é"</formula>
    </cfRule>
    <cfRule type="cellIs" dxfId="3884" priority="30057" stopIfTrue="1" operator="notBetween">
      <formula>"é"</formula>
      <formula>"n"</formula>
    </cfRule>
    <cfRule type="cellIs" dxfId="3883" priority="30058" stopIfTrue="1" operator="equal">
      <formula>"n"</formula>
    </cfRule>
    <cfRule type="cellIs" dxfId="3882" priority="30059" stopIfTrue="1" operator="equal">
      <formula>"é"</formula>
    </cfRule>
    <cfRule type="cellIs" dxfId="3881" priority="30060" stopIfTrue="1" operator="notBetween">
      <formula>"é"</formula>
      <formula>"n"</formula>
    </cfRule>
    <cfRule type="cellIs" dxfId="3880" priority="30061" stopIfTrue="1" operator="equal">
      <formula>"n"</formula>
    </cfRule>
    <cfRule type="cellIs" dxfId="3879" priority="30071" stopIfTrue="1" operator="equal">
      <formula>"é"</formula>
    </cfRule>
    <cfRule type="cellIs" dxfId="3878" priority="30062" stopIfTrue="1" operator="equal">
      <formula>"é"</formula>
    </cfRule>
    <cfRule type="cellIs" dxfId="3877" priority="30063" stopIfTrue="1" operator="notBetween">
      <formula>"é"</formula>
      <formula>"n"</formula>
    </cfRule>
    <cfRule type="cellIs" dxfId="3876" priority="30064" stopIfTrue="1" operator="equal">
      <formula>"n"</formula>
    </cfRule>
    <cfRule type="cellIs" dxfId="3875" priority="30065" stopIfTrue="1" operator="equal">
      <formula>"é"</formula>
    </cfRule>
    <cfRule type="cellIs" dxfId="3874" priority="30066" stopIfTrue="1" operator="notBetween">
      <formula>"é"</formula>
      <formula>"n"</formula>
    </cfRule>
    <cfRule type="cellIs" dxfId="3873" priority="30090" stopIfTrue="1" operator="notBetween">
      <formula>"é"</formula>
      <formula>"n"</formula>
    </cfRule>
    <cfRule type="cellIs" dxfId="3872" priority="30089" stopIfTrue="1" operator="equal">
      <formula>"é"</formula>
    </cfRule>
    <cfRule type="cellIs" dxfId="3871" priority="30087" stopIfTrue="1" operator="notBetween">
      <formula>"é"</formula>
      <formula>"n"</formula>
    </cfRule>
  </conditionalFormatting>
  <conditionalFormatting sqref="AA19">
    <cfRule type="cellIs" dxfId="3870" priority="26627" stopIfTrue="1" operator="equal">
      <formula>"é"</formula>
    </cfRule>
    <cfRule type="cellIs" dxfId="3869" priority="26621" stopIfTrue="1" operator="equal">
      <formula>"é"</formula>
    </cfRule>
    <cfRule type="cellIs" dxfId="3868" priority="26622" stopIfTrue="1" operator="notBetween">
      <formula>"é"</formula>
      <formula>"n"</formula>
    </cfRule>
    <cfRule type="cellIs" dxfId="3867" priority="26628" stopIfTrue="1" operator="notBetween">
      <formula>"é"</formula>
      <formula>"n"</formula>
    </cfRule>
  </conditionalFormatting>
  <conditionalFormatting sqref="AA20">
    <cfRule type="cellIs" dxfId="3866" priority="26379" stopIfTrue="1" operator="notBetween">
      <formula>"é"</formula>
      <formula>"n"</formula>
    </cfRule>
    <cfRule type="cellIs" dxfId="3865" priority="26378" stopIfTrue="1" operator="equal">
      <formula>"é"</formula>
    </cfRule>
    <cfRule type="cellIs" dxfId="3864" priority="26370" stopIfTrue="1" operator="notBetween">
      <formula>"é"</formula>
      <formula>"n"</formula>
    </cfRule>
    <cfRule type="cellIs" dxfId="3863" priority="26369" stopIfTrue="1" operator="equal">
      <formula>"é"</formula>
    </cfRule>
  </conditionalFormatting>
  <conditionalFormatting sqref="AA22">
    <cfRule type="cellIs" dxfId="3862" priority="27399" stopIfTrue="1" operator="notBetween">
      <formula>"é"</formula>
      <formula>"n"</formula>
    </cfRule>
    <cfRule type="cellIs" dxfId="3861" priority="27369" stopIfTrue="1" operator="notBetween">
      <formula>"é"</formula>
      <formula>"n"</formula>
    </cfRule>
    <cfRule type="cellIs" dxfId="3860" priority="27368" stopIfTrue="1" operator="equal">
      <formula>"é"</formula>
    </cfRule>
    <cfRule type="cellIs" dxfId="3859" priority="27382" stopIfTrue="1" operator="equal">
      <formula>"n"</formula>
    </cfRule>
    <cfRule type="cellIs" dxfId="3858" priority="27375" stopIfTrue="1" operator="notBetween">
      <formula>"é"</formula>
      <formula>"n"</formula>
    </cfRule>
    <cfRule type="cellIs" dxfId="3857" priority="27376" stopIfTrue="1" operator="equal">
      <formula>"n"</formula>
    </cfRule>
    <cfRule type="cellIs" dxfId="3856" priority="27377" stopIfTrue="1" operator="equal">
      <formula>"é"</formula>
    </cfRule>
    <cfRule type="cellIs" dxfId="3855" priority="27395" stopIfTrue="1" operator="equal">
      <formula>"é"</formula>
    </cfRule>
    <cfRule type="cellIs" dxfId="3854" priority="27396" stopIfTrue="1" operator="notBetween">
      <formula>"é"</formula>
      <formula>"n"</formula>
    </cfRule>
    <cfRule type="cellIs" dxfId="3853" priority="27378" stopIfTrue="1" operator="notBetween">
      <formula>"é"</formula>
      <formula>"n"</formula>
    </cfRule>
    <cfRule type="cellIs" dxfId="3852" priority="27379" stopIfTrue="1" operator="equal">
      <formula>"n"</formula>
    </cfRule>
    <cfRule type="cellIs" dxfId="3851" priority="27380" stopIfTrue="1" operator="equal">
      <formula>"é"</formula>
    </cfRule>
    <cfRule type="cellIs" dxfId="3850" priority="27381" stopIfTrue="1" operator="notBetween">
      <formula>"é"</formula>
      <formula>"n"</formula>
    </cfRule>
    <cfRule type="cellIs" dxfId="3849" priority="27398" stopIfTrue="1" operator="equal">
      <formula>"é"</formula>
    </cfRule>
    <cfRule type="cellIs" dxfId="3848" priority="27394" stopIfTrue="1" operator="equal">
      <formula>"n"</formula>
    </cfRule>
    <cfRule type="cellIs" dxfId="3847" priority="27393" stopIfTrue="1" operator="notBetween">
      <formula>"é"</formula>
      <formula>"n"</formula>
    </cfRule>
    <cfRule type="cellIs" dxfId="3846" priority="27392" stopIfTrue="1" operator="equal">
      <formula>"é"</formula>
    </cfRule>
    <cfRule type="cellIs" dxfId="3845" priority="27391" stopIfTrue="1" operator="equal">
      <formula>"n"</formula>
    </cfRule>
    <cfRule type="cellIs" dxfId="3844" priority="27390" stopIfTrue="1" operator="notBetween">
      <formula>"é"</formula>
      <formula>"n"</formula>
    </cfRule>
    <cfRule type="cellIs" dxfId="3843" priority="27389" stopIfTrue="1" operator="equal">
      <formula>"é"</formula>
    </cfRule>
    <cfRule type="cellIs" dxfId="3842" priority="27388" stopIfTrue="1" operator="equal">
      <formula>"n"</formula>
    </cfRule>
    <cfRule type="cellIs" dxfId="3841" priority="27387" stopIfTrue="1" operator="notBetween">
      <formula>"é"</formula>
      <formula>"n"</formula>
    </cfRule>
    <cfRule type="cellIs" dxfId="3840" priority="27386" stopIfTrue="1" operator="equal">
      <formula>"é"</formula>
    </cfRule>
    <cfRule type="cellIs" dxfId="3839" priority="27385" stopIfTrue="1" operator="equal">
      <formula>"n"</formula>
    </cfRule>
    <cfRule type="cellIs" dxfId="3838" priority="27384" stopIfTrue="1" operator="notBetween">
      <formula>"é"</formula>
      <formula>"n"</formula>
    </cfRule>
    <cfRule type="cellIs" dxfId="3837" priority="27383" stopIfTrue="1" operator="equal">
      <formula>"é"</formula>
    </cfRule>
    <cfRule type="cellIs" dxfId="3836" priority="27374" stopIfTrue="1" operator="equal">
      <formula>"é"</formula>
    </cfRule>
    <cfRule type="cellIs" dxfId="3835" priority="27373" stopIfTrue="1" operator="equal">
      <formula>"n"</formula>
    </cfRule>
    <cfRule type="cellIs" dxfId="3834" priority="27371" stopIfTrue="1" operator="equal">
      <formula>"é"</formula>
    </cfRule>
    <cfRule type="cellIs" dxfId="3833" priority="27372" stopIfTrue="1" operator="notBetween">
      <formula>"é"</formula>
      <formula>"n"</formula>
    </cfRule>
    <cfRule type="cellIs" dxfId="3832" priority="27370" stopIfTrue="1" operator="equal">
      <formula>"n"</formula>
    </cfRule>
  </conditionalFormatting>
  <conditionalFormatting sqref="AA29">
    <cfRule type="cellIs" dxfId="3831" priority="23814" stopIfTrue="1" operator="notBetween">
      <formula>"é"</formula>
      <formula>"n"</formula>
    </cfRule>
    <cfRule type="cellIs" dxfId="3830" priority="23819" stopIfTrue="1" operator="equal">
      <formula>"é"</formula>
    </cfRule>
    <cfRule type="cellIs" dxfId="3829" priority="23813" stopIfTrue="1" operator="equal">
      <formula>"é"</formula>
    </cfRule>
    <cfRule type="cellIs" dxfId="3828" priority="23820" stopIfTrue="1" operator="notBetween">
      <formula>"é"</formula>
      <formula>"n"</formula>
    </cfRule>
  </conditionalFormatting>
  <conditionalFormatting sqref="AA31">
    <cfRule type="cellIs" dxfId="3827" priority="25039" stopIfTrue="1" operator="equal">
      <formula>"n"</formula>
    </cfRule>
    <cfRule type="cellIs" dxfId="3826" priority="25040" stopIfTrue="1" operator="equal">
      <formula>"é"</formula>
    </cfRule>
    <cfRule type="cellIs" dxfId="3825" priority="25041" stopIfTrue="1" operator="notBetween">
      <formula>"é"</formula>
      <formula>"n"</formula>
    </cfRule>
    <cfRule type="cellIs" dxfId="3824" priority="25037" stopIfTrue="1" operator="equal">
      <formula>"é"</formula>
    </cfRule>
    <cfRule type="cellIs" dxfId="3823" priority="25036" stopIfTrue="1" operator="equal">
      <formula>"n"</formula>
    </cfRule>
    <cfRule type="cellIs" dxfId="3822" priority="25043" stopIfTrue="1" operator="equal">
      <formula>"é"</formula>
    </cfRule>
    <cfRule type="cellIs" dxfId="3821" priority="25044" stopIfTrue="1" operator="notBetween">
      <formula>"é"</formula>
      <formula>"n"</formula>
    </cfRule>
    <cfRule type="cellIs" dxfId="3820" priority="25042" stopIfTrue="1" operator="equal">
      <formula>"n"</formula>
    </cfRule>
    <cfRule type="cellIs" dxfId="3819" priority="25027" stopIfTrue="1" operator="equal">
      <formula>"n"</formula>
    </cfRule>
    <cfRule type="cellIs" dxfId="3818" priority="25026" stopIfTrue="1" operator="notBetween">
      <formula>"é"</formula>
      <formula>"n"</formula>
    </cfRule>
    <cfRule type="cellIs" dxfId="3817" priority="25023" stopIfTrue="1" operator="notBetween">
      <formula>"é"</formula>
      <formula>"n"</formula>
    </cfRule>
    <cfRule type="cellIs" dxfId="3816" priority="25033" stopIfTrue="1" operator="equal">
      <formula>"n"</formula>
    </cfRule>
    <cfRule type="cellIs" dxfId="3815" priority="25013" stopIfTrue="1" operator="equal">
      <formula>"é"</formula>
    </cfRule>
    <cfRule type="cellIs" dxfId="3814" priority="25014" stopIfTrue="1" operator="notBetween">
      <formula>"é"</formula>
      <formula>"n"</formula>
    </cfRule>
    <cfRule type="cellIs" dxfId="3813" priority="25016" stopIfTrue="1" operator="equal">
      <formula>"é"</formula>
    </cfRule>
    <cfRule type="cellIs" dxfId="3812" priority="25017" stopIfTrue="1" operator="notBetween">
      <formula>"é"</formula>
      <formula>"n"</formula>
    </cfRule>
    <cfRule type="cellIs" dxfId="3811" priority="25018" stopIfTrue="1" operator="equal">
      <formula>"n"</formula>
    </cfRule>
    <cfRule type="cellIs" dxfId="3810" priority="25015" stopIfTrue="1" operator="equal">
      <formula>"n"</formula>
    </cfRule>
    <cfRule type="cellIs" dxfId="3809" priority="25020" stopIfTrue="1" operator="notBetween">
      <formula>"é"</formula>
      <formula>"n"</formula>
    </cfRule>
    <cfRule type="cellIs" dxfId="3808" priority="25021" stopIfTrue="1" operator="equal">
      <formula>"n"</formula>
    </cfRule>
    <cfRule type="cellIs" dxfId="3807" priority="25022" stopIfTrue="1" operator="equal">
      <formula>"é"</formula>
    </cfRule>
    <cfRule type="cellIs" dxfId="3806" priority="25035" stopIfTrue="1" operator="notBetween">
      <formula>"é"</formula>
      <formula>"n"</formula>
    </cfRule>
    <cfRule type="cellIs" dxfId="3805" priority="25034" stopIfTrue="1" operator="equal">
      <formula>"é"</formula>
    </cfRule>
    <cfRule type="cellIs" dxfId="3804" priority="25032" stopIfTrue="1" operator="notBetween">
      <formula>"é"</formula>
      <formula>"n"</formula>
    </cfRule>
    <cfRule type="cellIs" dxfId="3803" priority="25031" stopIfTrue="1" operator="equal">
      <formula>"é"</formula>
    </cfRule>
    <cfRule type="cellIs" dxfId="3802" priority="25030" stopIfTrue="1" operator="equal">
      <formula>"n"</formula>
    </cfRule>
    <cfRule type="cellIs" dxfId="3801" priority="25029" stopIfTrue="1" operator="notBetween">
      <formula>"é"</formula>
      <formula>"n"</formula>
    </cfRule>
    <cfRule type="cellIs" dxfId="3800" priority="25019" stopIfTrue="1" operator="equal">
      <formula>"é"</formula>
    </cfRule>
    <cfRule type="cellIs" dxfId="3799" priority="25038" stopIfTrue="1" operator="notBetween">
      <formula>"é"</formula>
      <formula>"n"</formula>
    </cfRule>
    <cfRule type="cellIs" dxfId="3798" priority="25024" stopIfTrue="1" operator="equal">
      <formula>"n"</formula>
    </cfRule>
    <cfRule type="cellIs" dxfId="3797" priority="25007" stopIfTrue="1" operator="equal">
      <formula>"é"</formula>
    </cfRule>
    <cfRule type="cellIs" dxfId="3796" priority="25008" stopIfTrue="1" operator="notBetween">
      <formula>"é"</formula>
      <formula>"n"</formula>
    </cfRule>
    <cfRule type="cellIs" dxfId="3795" priority="25009" stopIfTrue="1" operator="equal">
      <formula>"n"</formula>
    </cfRule>
    <cfRule type="cellIs" dxfId="3794" priority="25010" stopIfTrue="1" operator="equal">
      <formula>"é"</formula>
    </cfRule>
    <cfRule type="cellIs" dxfId="3793" priority="25025" stopIfTrue="1" operator="equal">
      <formula>"é"</formula>
    </cfRule>
    <cfRule type="cellIs" dxfId="3792" priority="25011" stopIfTrue="1" operator="notBetween">
      <formula>"é"</formula>
      <formula>"n"</formula>
    </cfRule>
    <cfRule type="cellIs" dxfId="3791" priority="25012" stopIfTrue="1" operator="equal">
      <formula>"n"</formula>
    </cfRule>
    <cfRule type="cellIs" dxfId="3790" priority="25028" stopIfTrue="1" operator="equal">
      <formula>"é"</formula>
    </cfRule>
  </conditionalFormatting>
  <conditionalFormatting sqref="AA32">
    <cfRule type="cellIs" dxfId="3789" priority="24910" stopIfTrue="1" operator="equal">
      <formula>"n"</formula>
    </cfRule>
    <cfRule type="cellIs" dxfId="3788" priority="24888" stopIfTrue="1" operator="notBetween">
      <formula>"é"</formula>
      <formula>"n"</formula>
    </cfRule>
    <cfRule type="cellIs" dxfId="3787" priority="24912" stopIfTrue="1" operator="notBetween">
      <formula>"é"</formula>
      <formula>"n"</formula>
    </cfRule>
    <cfRule type="cellIs" dxfId="3786" priority="24915" stopIfTrue="1" operator="notBetween">
      <formula>"é"</formula>
      <formula>"n"</formula>
    </cfRule>
    <cfRule type="cellIs" dxfId="3785" priority="24914" stopIfTrue="1" operator="equal">
      <formula>"é"</formula>
    </cfRule>
    <cfRule type="cellIs" dxfId="3784" priority="24887" stopIfTrue="1" operator="equal">
      <formula>"é"</formula>
    </cfRule>
    <cfRule type="cellIs" dxfId="3783" priority="24911" stopIfTrue="1" operator="equal">
      <formula>"é"</formula>
    </cfRule>
    <cfRule type="cellIs" dxfId="3782" priority="24885" stopIfTrue="1" operator="notBetween">
      <formula>"é"</formula>
      <formula>"n"</formula>
    </cfRule>
    <cfRule type="cellIs" dxfId="3781" priority="24884" stopIfTrue="1" operator="equal">
      <formula>"é"</formula>
    </cfRule>
    <cfRule type="cellIs" dxfId="3780" priority="24883" stopIfTrue="1" operator="equal">
      <formula>"n"</formula>
    </cfRule>
  </conditionalFormatting>
  <conditionalFormatting sqref="AA40">
    <cfRule type="cellIs" dxfId="3779" priority="21518" stopIfTrue="1" operator="equal">
      <formula>"é"</formula>
    </cfRule>
    <cfRule type="cellIs" dxfId="3778" priority="21534" stopIfTrue="1" operator="notBetween">
      <formula>"é"</formula>
      <formula>"n"</formula>
    </cfRule>
    <cfRule type="cellIs" dxfId="3777" priority="21519" stopIfTrue="1" operator="notBetween">
      <formula>"é"</formula>
      <formula>"n"</formula>
    </cfRule>
    <cfRule type="cellIs" dxfId="3776" priority="21529" stopIfTrue="1" operator="equal">
      <formula>"n"</formula>
    </cfRule>
    <cfRule type="cellIs" dxfId="3775" priority="21528" stopIfTrue="1" operator="notBetween">
      <formula>"é"</formula>
      <formula>"n"</formula>
    </cfRule>
    <cfRule type="cellIs" dxfId="3774" priority="21527" stopIfTrue="1" operator="equal">
      <formula>"é"</formula>
    </cfRule>
    <cfRule type="cellIs" dxfId="3773" priority="21526" stopIfTrue="1" operator="equal">
      <formula>"n"</formula>
    </cfRule>
    <cfRule type="cellIs" dxfId="3772" priority="21525" stopIfTrue="1" operator="notBetween">
      <formula>"é"</formula>
      <formula>"n"</formula>
    </cfRule>
    <cfRule type="cellIs" dxfId="3771" priority="21533" stopIfTrue="1" operator="equal">
      <formula>"é"</formula>
    </cfRule>
    <cfRule type="cellIs" dxfId="3770" priority="21545" stopIfTrue="1" operator="equal">
      <formula>"é"</formula>
    </cfRule>
    <cfRule type="cellIs" dxfId="3769" priority="21546" stopIfTrue="1" operator="notBetween">
      <formula>"é"</formula>
      <formula>"n"</formula>
    </cfRule>
    <cfRule type="cellIs" dxfId="3768" priority="21532" stopIfTrue="1" operator="equal">
      <formula>"n"</formula>
    </cfRule>
    <cfRule type="cellIs" dxfId="3767" priority="21512" stopIfTrue="1" operator="equal">
      <formula>"é"</formula>
    </cfRule>
    <cfRule type="cellIs" dxfId="3766" priority="21524" stopIfTrue="1" operator="equal">
      <formula>"é"</formula>
    </cfRule>
    <cfRule type="cellIs" dxfId="3765" priority="21511" stopIfTrue="1" operator="equal">
      <formula>"n"</formula>
    </cfRule>
    <cfRule type="cellIs" dxfId="3764" priority="21510" stopIfTrue="1" operator="notBetween">
      <formula>"é"</formula>
      <formula>"n"</formula>
    </cfRule>
    <cfRule type="cellIs" dxfId="3763" priority="21514" stopIfTrue="1" operator="equal">
      <formula>"n"</formula>
    </cfRule>
    <cfRule type="cellIs" dxfId="3762" priority="21509" stopIfTrue="1" operator="equal">
      <formula>"é"</formula>
    </cfRule>
    <cfRule type="cellIs" dxfId="3761" priority="21508" stopIfTrue="1" operator="equal">
      <formula>"n"</formula>
    </cfRule>
    <cfRule type="cellIs" dxfId="3760" priority="21515" stopIfTrue="1" operator="equal">
      <formula>"é"</formula>
    </cfRule>
    <cfRule type="cellIs" dxfId="3759" priority="21516" stopIfTrue="1" operator="notBetween">
      <formula>"é"</formula>
      <formula>"n"</formula>
    </cfRule>
    <cfRule type="cellIs" dxfId="3758" priority="21520" stopIfTrue="1" operator="equal">
      <formula>"n"</formula>
    </cfRule>
    <cfRule type="cellIs" dxfId="3757" priority="21517" stopIfTrue="1" operator="equal">
      <formula>"n"</formula>
    </cfRule>
    <cfRule type="cellIs" dxfId="3756" priority="21542" stopIfTrue="1" operator="equal">
      <formula>"é"</formula>
    </cfRule>
    <cfRule type="cellIs" dxfId="3755" priority="21523" stopIfTrue="1" operator="equal">
      <formula>"n"</formula>
    </cfRule>
    <cfRule type="cellIs" dxfId="3754" priority="21522" stopIfTrue="1" operator="notBetween">
      <formula>"é"</formula>
      <formula>"n"</formula>
    </cfRule>
    <cfRule type="cellIs" dxfId="3753" priority="21530" stopIfTrue="1" operator="equal">
      <formula>"é"</formula>
    </cfRule>
    <cfRule type="cellIs" dxfId="3752" priority="21521" stopIfTrue="1" operator="equal">
      <formula>"é"</formula>
    </cfRule>
    <cfRule type="cellIs" dxfId="3751" priority="21540" stopIfTrue="1" operator="notBetween">
      <formula>"é"</formula>
      <formula>"n"</formula>
    </cfRule>
    <cfRule type="cellIs" dxfId="3750" priority="21538" stopIfTrue="1" operator="equal">
      <formula>"n"</formula>
    </cfRule>
    <cfRule type="cellIs" dxfId="3749" priority="21537" stopIfTrue="1" operator="notBetween">
      <formula>"é"</formula>
      <formula>"n"</formula>
    </cfRule>
    <cfRule type="cellIs" dxfId="3748" priority="21539" stopIfTrue="1" operator="equal">
      <formula>"é"</formula>
    </cfRule>
    <cfRule type="cellIs" dxfId="3747" priority="21536" stopIfTrue="1" operator="equal">
      <formula>"é"</formula>
    </cfRule>
    <cfRule type="cellIs" dxfId="3746" priority="21535" stopIfTrue="1" operator="equal">
      <formula>"n"</formula>
    </cfRule>
    <cfRule type="cellIs" dxfId="3745" priority="21541" stopIfTrue="1" operator="equal">
      <formula>"n"</formula>
    </cfRule>
    <cfRule type="cellIs" dxfId="3744" priority="21531" stopIfTrue="1" operator="notBetween">
      <formula>"é"</formula>
      <formula>"n"</formula>
    </cfRule>
    <cfRule type="cellIs" dxfId="3743" priority="21513" stopIfTrue="1" operator="notBetween">
      <formula>"é"</formula>
      <formula>"n"</formula>
    </cfRule>
    <cfRule type="cellIs" dxfId="3742" priority="21543" stopIfTrue="1" operator="notBetween">
      <formula>"é"</formula>
      <formula>"n"</formula>
    </cfRule>
    <cfRule type="cellIs" dxfId="3741" priority="21544" stopIfTrue="1" operator="equal">
      <formula>"n"</formula>
    </cfRule>
  </conditionalFormatting>
  <conditionalFormatting sqref="AA41">
    <cfRule type="cellIs" dxfId="3740" priority="21794" stopIfTrue="1" operator="equal">
      <formula>"é"</formula>
    </cfRule>
    <cfRule type="cellIs" dxfId="3739" priority="21793" stopIfTrue="1" operator="equal">
      <formula>"n"</formula>
    </cfRule>
    <cfRule type="cellIs" dxfId="3738" priority="21792" stopIfTrue="1" operator="notBetween">
      <formula>"é"</formula>
      <formula>"n"</formula>
    </cfRule>
    <cfRule type="cellIs" dxfId="3737" priority="21795" stopIfTrue="1" operator="notBetween">
      <formula>"é"</formula>
      <formula>"n"</formula>
    </cfRule>
    <cfRule type="cellIs" dxfId="3736" priority="21791" stopIfTrue="1" operator="equal">
      <formula>"é"</formula>
    </cfRule>
    <cfRule type="cellIs" dxfId="3735" priority="21790" stopIfTrue="1" operator="equal">
      <formula>"n"</formula>
    </cfRule>
  </conditionalFormatting>
  <conditionalFormatting sqref="AA50">
    <cfRule type="cellIs" dxfId="3734" priority="19110" stopIfTrue="1" operator="notBetween">
      <formula>"é"</formula>
      <formula>"n"</formula>
    </cfRule>
    <cfRule type="cellIs" dxfId="3733" priority="19109" stopIfTrue="1" operator="equal">
      <formula>"é"</formula>
    </cfRule>
    <cfRule type="cellIs" dxfId="3732" priority="19108" stopIfTrue="1" operator="equal">
      <formula>"n"</formula>
    </cfRule>
    <cfRule type="cellIs" dxfId="3731" priority="19104" stopIfTrue="1" operator="notBetween">
      <formula>"é"</formula>
      <formula>"n"</formula>
    </cfRule>
    <cfRule type="cellIs" dxfId="3730" priority="19103" stopIfTrue="1" operator="equal">
      <formula>"é"</formula>
    </cfRule>
    <cfRule type="cellIs" dxfId="3729" priority="19102" stopIfTrue="1" operator="equal">
      <formula>"n"</formula>
    </cfRule>
    <cfRule type="cellIs" dxfId="3728" priority="19092" stopIfTrue="1" operator="notBetween">
      <formula>"é"</formula>
      <formula>"n"</formula>
    </cfRule>
    <cfRule type="cellIs" dxfId="3727" priority="19091" stopIfTrue="1" operator="equal">
      <formula>"é"</formula>
    </cfRule>
    <cfRule type="cellIs" dxfId="3726" priority="19090" stopIfTrue="1" operator="equal">
      <formula>"n"</formula>
    </cfRule>
    <cfRule type="cellIs" dxfId="3725" priority="19085" stopIfTrue="1" operator="equal">
      <formula>"é"</formula>
    </cfRule>
    <cfRule type="cellIs" dxfId="3724" priority="19084" stopIfTrue="1" operator="equal">
      <formula>"n"</formula>
    </cfRule>
    <cfRule type="cellIs" dxfId="3723" priority="19086" stopIfTrue="1" operator="notBetween">
      <formula>"é"</formula>
      <formula>"n"</formula>
    </cfRule>
  </conditionalFormatting>
  <conditionalFormatting sqref="AA51">
    <cfRule type="cellIs" dxfId="3722" priority="19303" stopIfTrue="1" operator="equal">
      <formula>"n"</formula>
    </cfRule>
    <cfRule type="cellIs" dxfId="3721" priority="19302" stopIfTrue="1" operator="notBetween">
      <formula>"é"</formula>
      <formula>"n"</formula>
    </cfRule>
    <cfRule type="cellIs" dxfId="3720" priority="19301" stopIfTrue="1" operator="equal">
      <formula>"é"</formula>
    </cfRule>
    <cfRule type="cellIs" dxfId="3719" priority="19299" stopIfTrue="1" operator="notBetween">
      <formula>"é"</formula>
      <formula>"n"</formula>
    </cfRule>
    <cfRule type="cellIs" dxfId="3718" priority="19282" stopIfTrue="1" operator="equal">
      <formula>"n"</formula>
    </cfRule>
    <cfRule type="cellIs" dxfId="3717" priority="19281" stopIfTrue="1" operator="notBetween">
      <formula>"é"</formula>
      <formula>"n"</formula>
    </cfRule>
    <cfRule type="cellIs" dxfId="3716" priority="19280" stopIfTrue="1" operator="equal">
      <formula>"é"</formula>
    </cfRule>
    <cfRule type="cellIs" dxfId="3715" priority="19279" stopIfTrue="1" operator="equal">
      <formula>"n"</formula>
    </cfRule>
    <cfRule type="cellIs" dxfId="3714" priority="19277" stopIfTrue="1" operator="equal">
      <formula>"é"</formula>
    </cfRule>
    <cfRule type="cellIs" dxfId="3713" priority="19276" stopIfTrue="1" operator="equal">
      <formula>"n"</formula>
    </cfRule>
    <cfRule type="cellIs" dxfId="3712" priority="19275" stopIfTrue="1" operator="notBetween">
      <formula>"é"</formula>
      <formula>"n"</formula>
    </cfRule>
    <cfRule type="cellIs" dxfId="3711" priority="19274" stopIfTrue="1" operator="equal">
      <formula>"é"</formula>
    </cfRule>
    <cfRule type="cellIs" dxfId="3710" priority="19273" stopIfTrue="1" operator="equal">
      <formula>"n"</formula>
    </cfRule>
    <cfRule type="cellIs" dxfId="3709" priority="19283" stopIfTrue="1" operator="equal">
      <formula>"é"</formula>
    </cfRule>
    <cfRule type="cellIs" dxfId="3708" priority="19284" stopIfTrue="1" operator="notBetween">
      <formula>"é"</formula>
      <formula>"n"</formula>
    </cfRule>
    <cfRule type="cellIs" dxfId="3707" priority="19285" stopIfTrue="1" operator="equal">
      <formula>"n"</formula>
    </cfRule>
    <cfRule type="cellIs" dxfId="3706" priority="19286" stopIfTrue="1" operator="equal">
      <formula>"é"</formula>
    </cfRule>
    <cfRule type="cellIs" dxfId="3705" priority="19278" stopIfTrue="1" operator="notBetween">
      <formula>"é"</formula>
      <formula>"n"</formula>
    </cfRule>
    <cfRule type="cellIs" dxfId="3704" priority="19287" stopIfTrue="1" operator="notBetween">
      <formula>"é"</formula>
      <formula>"n"</formula>
    </cfRule>
    <cfRule type="cellIs" dxfId="3703" priority="19272" stopIfTrue="1" operator="notBetween">
      <formula>"é"</formula>
      <formula>"n"</formula>
    </cfRule>
    <cfRule type="cellIs" dxfId="3702" priority="19271" stopIfTrue="1" operator="equal">
      <formula>"é"</formula>
    </cfRule>
    <cfRule type="cellIs" dxfId="3701" priority="19270" stopIfTrue="1" operator="equal">
      <formula>"n"</formula>
    </cfRule>
    <cfRule type="cellIs" dxfId="3700" priority="19288" stopIfTrue="1" operator="equal">
      <formula>"n"</formula>
    </cfRule>
    <cfRule type="cellIs" dxfId="3699" priority="19289" stopIfTrue="1" operator="equal">
      <formula>"é"</formula>
    </cfRule>
    <cfRule type="cellIs" dxfId="3698" priority="19290" stopIfTrue="1" operator="notBetween">
      <formula>"é"</formula>
      <formula>"n"</formula>
    </cfRule>
    <cfRule type="cellIs" dxfId="3697" priority="19291" stopIfTrue="1" operator="equal">
      <formula>"n"</formula>
    </cfRule>
    <cfRule type="cellIs" dxfId="3696" priority="19292" stopIfTrue="1" operator="equal">
      <formula>"é"</formula>
    </cfRule>
    <cfRule type="cellIs" dxfId="3695" priority="19293" stopIfTrue="1" operator="notBetween">
      <formula>"é"</formula>
      <formula>"n"</formula>
    </cfRule>
    <cfRule type="cellIs" dxfId="3694" priority="19294" stopIfTrue="1" operator="equal">
      <formula>"n"</formula>
    </cfRule>
    <cfRule type="cellIs" dxfId="3693" priority="19295" stopIfTrue="1" operator="equal">
      <formula>"é"</formula>
    </cfRule>
    <cfRule type="cellIs" dxfId="3692" priority="19296" stopIfTrue="1" operator="notBetween">
      <formula>"é"</formula>
      <formula>"n"</formula>
    </cfRule>
    <cfRule type="cellIs" dxfId="3691" priority="19297" stopIfTrue="1" operator="equal">
      <formula>"n"</formula>
    </cfRule>
    <cfRule type="cellIs" dxfId="3690" priority="19298" stopIfTrue="1" operator="equal">
      <formula>"é"</formula>
    </cfRule>
    <cfRule type="cellIs" dxfId="3689" priority="19300" stopIfTrue="1" operator="equal">
      <formula>"n"</formula>
    </cfRule>
    <cfRule type="cellIs" dxfId="3688" priority="19308" stopIfTrue="1" operator="notBetween">
      <formula>"é"</formula>
      <formula>"n"</formula>
    </cfRule>
    <cfRule type="cellIs" dxfId="3687" priority="19307" stopIfTrue="1" operator="equal">
      <formula>"é"</formula>
    </cfRule>
    <cfRule type="cellIs" dxfId="3686" priority="19306" stopIfTrue="1" operator="equal">
      <formula>"n"</formula>
    </cfRule>
    <cfRule type="cellIs" dxfId="3685" priority="19305" stopIfTrue="1" operator="notBetween">
      <formula>"é"</formula>
      <formula>"n"</formula>
    </cfRule>
    <cfRule type="cellIs" dxfId="3684" priority="19304" stopIfTrue="1" operator="equal">
      <formula>"é"</formula>
    </cfRule>
  </conditionalFormatting>
  <conditionalFormatting sqref="AA59">
    <cfRule type="cellIs" dxfId="3683" priority="16286" stopIfTrue="1" operator="equal">
      <formula>"é"</formula>
    </cfRule>
    <cfRule type="cellIs" dxfId="3682" priority="16285" stopIfTrue="1" operator="equal">
      <formula>"n"</formula>
    </cfRule>
    <cfRule type="cellIs" dxfId="3681" priority="16287" stopIfTrue="1" operator="notBetween">
      <formula>"é"</formula>
      <formula>"n"</formula>
    </cfRule>
    <cfRule type="cellIs" dxfId="3680" priority="16278" stopIfTrue="1" operator="notBetween">
      <formula>"é"</formula>
      <formula>"n"</formula>
    </cfRule>
    <cfRule type="cellIs" dxfId="3679" priority="16277" stopIfTrue="1" operator="equal">
      <formula>"é"</formula>
    </cfRule>
    <cfRule type="cellIs" dxfId="3678" priority="16276" stopIfTrue="1" operator="equal">
      <formula>"n"</formula>
    </cfRule>
  </conditionalFormatting>
  <conditionalFormatting sqref="AA60">
    <cfRule type="cellIs" dxfId="3677" priority="16465" stopIfTrue="1" operator="equal">
      <formula>"n"</formula>
    </cfRule>
    <cfRule type="cellIs" dxfId="3676" priority="16460" stopIfTrue="1" operator="equal">
      <formula>"é"</formula>
    </cfRule>
    <cfRule type="cellIs" dxfId="3675" priority="16461" stopIfTrue="1" operator="notBetween">
      <formula>"é"</formula>
      <formula>"n"</formula>
    </cfRule>
    <cfRule type="cellIs" dxfId="3674" priority="16459" stopIfTrue="1" operator="equal">
      <formula>"n"</formula>
    </cfRule>
    <cfRule type="cellIs" dxfId="3673" priority="16466" stopIfTrue="1" operator="equal">
      <formula>"é"</formula>
    </cfRule>
    <cfRule type="cellIs" dxfId="3672" priority="16467" stopIfTrue="1" operator="notBetween">
      <formula>"é"</formula>
      <formula>"n"</formula>
    </cfRule>
  </conditionalFormatting>
  <conditionalFormatting sqref="AA61">
    <cfRule type="cellIs" dxfId="3671" priority="16715" stopIfTrue="1" operator="equal">
      <formula>"é"</formula>
    </cfRule>
    <cfRule type="cellIs" dxfId="3670" priority="16716" stopIfTrue="1" operator="notBetween">
      <formula>"é"</formula>
      <formula>"n"</formula>
    </cfRule>
    <cfRule type="cellIs" dxfId="3669" priority="16717" stopIfTrue="1" operator="equal">
      <formula>"n"</formula>
    </cfRule>
    <cfRule type="cellIs" dxfId="3668" priority="16718" stopIfTrue="1" operator="equal">
      <formula>"é"</formula>
    </cfRule>
    <cfRule type="cellIs" dxfId="3667" priority="16719" stopIfTrue="1" operator="notBetween">
      <formula>"é"</formula>
      <formula>"n"</formula>
    </cfRule>
    <cfRule type="cellIs" dxfId="3666" priority="16730" stopIfTrue="1" operator="equal">
      <formula>"é"</formula>
    </cfRule>
    <cfRule type="cellIs" dxfId="3665" priority="16731" stopIfTrue="1" operator="notBetween">
      <formula>"é"</formula>
      <formula>"n"</formula>
    </cfRule>
    <cfRule type="cellIs" dxfId="3664" priority="16733" stopIfTrue="1" operator="equal">
      <formula>"é"</formula>
    </cfRule>
    <cfRule type="cellIs" dxfId="3663" priority="16734" stopIfTrue="1" operator="notBetween">
      <formula>"é"</formula>
      <formula>"n"</formula>
    </cfRule>
    <cfRule type="cellIs" dxfId="3662" priority="16735" stopIfTrue="1" operator="equal">
      <formula>"n"</formula>
    </cfRule>
    <cfRule type="cellIs" dxfId="3661" priority="16736" stopIfTrue="1" operator="equal">
      <formula>"é"</formula>
    </cfRule>
    <cfRule type="cellIs" dxfId="3660" priority="16740" stopIfTrue="1" operator="notBetween">
      <formula>"é"</formula>
      <formula>"n"</formula>
    </cfRule>
    <cfRule type="cellIs" dxfId="3659" priority="16737" stopIfTrue="1" operator="notBetween">
      <formula>"é"</formula>
      <formula>"n"</formula>
    </cfRule>
    <cfRule type="cellIs" dxfId="3658" priority="16738" stopIfTrue="1" operator="equal">
      <formula>"n"</formula>
    </cfRule>
    <cfRule type="cellIs" dxfId="3657" priority="16726" stopIfTrue="1" operator="equal">
      <formula>"n"</formula>
    </cfRule>
    <cfRule type="cellIs" dxfId="3656" priority="16739" stopIfTrue="1" operator="equal">
      <formula>"é"</formula>
    </cfRule>
    <cfRule type="cellIs" dxfId="3655" priority="16727" stopIfTrue="1" operator="equal">
      <formula>"é"</formula>
    </cfRule>
    <cfRule type="cellIs" dxfId="3654" priority="16728" stopIfTrue="1" operator="notBetween">
      <formula>"é"</formula>
      <formula>"n"</formula>
    </cfRule>
    <cfRule type="cellIs" dxfId="3653" priority="16729" stopIfTrue="1" operator="equal">
      <formula>"n"</formula>
    </cfRule>
    <cfRule type="cellIs" dxfId="3652" priority="16711" stopIfTrue="1" operator="equal">
      <formula>"n"</formula>
    </cfRule>
    <cfRule type="cellIs" dxfId="3651" priority="16712" stopIfTrue="1" operator="equal">
      <formula>"é"</formula>
    </cfRule>
    <cfRule type="cellIs" dxfId="3650" priority="16713" stopIfTrue="1" operator="notBetween">
      <formula>"é"</formula>
      <formula>"n"</formula>
    </cfRule>
    <cfRule type="cellIs" dxfId="3649" priority="16714" stopIfTrue="1" operator="equal">
      <formula>"n"</formula>
    </cfRule>
    <cfRule type="cellIs" dxfId="3648" priority="16725" stopIfTrue="1" operator="notBetween">
      <formula>"é"</formula>
      <formula>"n"</formula>
    </cfRule>
    <cfRule type="cellIs" dxfId="3647" priority="16720" stopIfTrue="1" operator="equal">
      <formula>"n"</formula>
    </cfRule>
    <cfRule type="cellIs" dxfId="3646" priority="16721" stopIfTrue="1" operator="equal">
      <formula>"é"</formula>
    </cfRule>
    <cfRule type="cellIs" dxfId="3645" priority="16722" stopIfTrue="1" operator="notBetween">
      <formula>"é"</formula>
      <formula>"n"</formula>
    </cfRule>
    <cfRule type="cellIs" dxfId="3644" priority="16732" stopIfTrue="1" operator="equal">
      <formula>"n"</formula>
    </cfRule>
    <cfRule type="cellIs" dxfId="3643" priority="16723" stopIfTrue="1" operator="equal">
      <formula>"n"</formula>
    </cfRule>
    <cfRule type="cellIs" dxfId="3642" priority="16724" stopIfTrue="1" operator="equal">
      <formula>"é"</formula>
    </cfRule>
    <cfRule type="cellIs" dxfId="3641" priority="16708" stopIfTrue="1" operator="equal">
      <formula>"n"</formula>
    </cfRule>
    <cfRule type="cellIs" dxfId="3640" priority="16709" stopIfTrue="1" operator="equal">
      <formula>"é"</formula>
    </cfRule>
    <cfRule type="cellIs" dxfId="3639" priority="16710" stopIfTrue="1" operator="notBetween">
      <formula>"é"</formula>
      <formula>"n"</formula>
    </cfRule>
  </conditionalFormatting>
  <conditionalFormatting sqref="AA9:AB9">
    <cfRule type="cellIs" dxfId="3638" priority="29320" stopIfTrue="1" operator="equal">
      <formula>"n"</formula>
    </cfRule>
  </conditionalFormatting>
  <conditionalFormatting sqref="AA19:AB19">
    <cfRule type="cellIs" dxfId="3637" priority="26608" stopIfTrue="1" operator="equal">
      <formula>"n"</formula>
    </cfRule>
    <cfRule type="cellIs" dxfId="3636" priority="26603" stopIfTrue="1" operator="equal">
      <formula>"é"</formula>
    </cfRule>
    <cfRule type="cellIs" dxfId="3635" priority="26602" stopIfTrue="1" operator="equal">
      <formula>"n"</formula>
    </cfRule>
    <cfRule type="cellIs" dxfId="3634" priority="26651" stopIfTrue="1" operator="equal">
      <formula>"é"</formula>
    </cfRule>
    <cfRule type="cellIs" dxfId="3633" priority="26661" stopIfTrue="1" operator="notBetween">
      <formula>"é"</formula>
      <formula>"n"</formula>
    </cfRule>
    <cfRule type="cellIs" dxfId="3632" priority="26604" stopIfTrue="1" operator="notBetween">
      <formula>"é"</formula>
      <formula>"n"</formula>
    </cfRule>
    <cfRule type="cellIs" dxfId="3631" priority="26658" stopIfTrue="1" operator="notBetween">
      <formula>"é"</formula>
      <formula>"n"</formula>
    </cfRule>
    <cfRule type="cellIs" dxfId="3630" priority="26632" stopIfTrue="1" operator="equal">
      <formula>"n"</formula>
    </cfRule>
    <cfRule type="cellIs" dxfId="3629" priority="26631" stopIfTrue="1" operator="notBetween">
      <formula>"é"</formula>
      <formula>"n"</formula>
    </cfRule>
    <cfRule type="cellIs" dxfId="3628" priority="26630" stopIfTrue="1" operator="equal">
      <formula>"é"</formula>
    </cfRule>
    <cfRule type="cellIs" dxfId="3627" priority="26660" stopIfTrue="1" operator="equal">
      <formula>"é"</formula>
    </cfRule>
    <cfRule type="cellIs" dxfId="3626" priority="26659" stopIfTrue="1" operator="equal">
      <formula>"n"</formula>
    </cfRule>
    <cfRule type="cellIs" dxfId="3625" priority="26629" stopIfTrue="1" operator="equal">
      <formula>"n"</formula>
    </cfRule>
    <cfRule type="cellIs" dxfId="3624" priority="26657" stopIfTrue="1" operator="equal">
      <formula>"é"</formula>
    </cfRule>
    <cfRule type="cellIs" dxfId="3623" priority="26656" stopIfTrue="1" operator="equal">
      <formula>"n"</formula>
    </cfRule>
    <cfRule type="cellIs" dxfId="3622" priority="26655" stopIfTrue="1" operator="notBetween">
      <formula>"é"</formula>
      <formula>"n"</formula>
    </cfRule>
    <cfRule type="cellIs" dxfId="3621" priority="26654" stopIfTrue="1" operator="equal">
      <formula>"é"</formula>
    </cfRule>
    <cfRule type="cellIs" dxfId="3620" priority="26653" stopIfTrue="1" operator="equal">
      <formula>"n"</formula>
    </cfRule>
    <cfRule type="cellIs" dxfId="3619" priority="26652" stopIfTrue="1" operator="notBetween">
      <formula>"é"</formula>
      <formula>"n"</formula>
    </cfRule>
    <cfRule type="cellIs" dxfId="3618" priority="26650" stopIfTrue="1" operator="equal">
      <formula>"n"</formula>
    </cfRule>
    <cfRule type="cellIs" dxfId="3617" priority="26649" stopIfTrue="1" operator="notBetween">
      <formula>"é"</formula>
      <formula>"n"</formula>
    </cfRule>
    <cfRule type="cellIs" dxfId="3616" priority="26648" stopIfTrue="1" operator="equal">
      <formula>"é"</formula>
    </cfRule>
    <cfRule type="cellIs" dxfId="3615" priority="26647" stopIfTrue="1" operator="equal">
      <formula>"n"</formula>
    </cfRule>
    <cfRule type="cellIs" dxfId="3614" priority="26646" stopIfTrue="1" operator="notBetween">
      <formula>"é"</formula>
      <formula>"n"</formula>
    </cfRule>
    <cfRule type="cellIs" dxfId="3613" priority="26645" stopIfTrue="1" operator="equal">
      <formula>"é"</formula>
    </cfRule>
    <cfRule type="cellIs" dxfId="3612" priority="26644" stopIfTrue="1" operator="equal">
      <formula>"n"</formula>
    </cfRule>
    <cfRule type="cellIs" dxfId="3611" priority="26643" stopIfTrue="1" operator="notBetween">
      <formula>"é"</formula>
      <formula>"n"</formula>
    </cfRule>
    <cfRule type="cellIs" dxfId="3610" priority="26642" stopIfTrue="1" operator="equal">
      <formula>"é"</formula>
    </cfRule>
    <cfRule type="cellIs" dxfId="3609" priority="26641" stopIfTrue="1" operator="equal">
      <formula>"n"</formula>
    </cfRule>
    <cfRule type="cellIs" dxfId="3608" priority="26640" stopIfTrue="1" operator="notBetween">
      <formula>"é"</formula>
      <formula>"n"</formula>
    </cfRule>
    <cfRule type="cellIs" dxfId="3607" priority="26623" stopIfTrue="1" operator="equal">
      <formula>"n"</formula>
    </cfRule>
    <cfRule type="cellIs" dxfId="3606" priority="26638" stopIfTrue="1" operator="equal">
      <formula>"n"</formula>
    </cfRule>
    <cfRule type="cellIs" dxfId="3605" priority="26617" stopIfTrue="1" operator="equal">
      <formula>"n"</formula>
    </cfRule>
    <cfRule type="cellIs" dxfId="3604" priority="26637" stopIfTrue="1" operator="notBetween">
      <formula>"é"</formula>
      <formula>"n"</formula>
    </cfRule>
    <cfRule type="cellIs" dxfId="3603" priority="26636" stopIfTrue="1" operator="equal">
      <formula>"é"</formula>
    </cfRule>
    <cfRule type="cellIs" dxfId="3602" priority="26616" stopIfTrue="1" operator="notBetween">
      <formula>"é"</formula>
      <formula>"n"</formula>
    </cfRule>
    <cfRule type="cellIs" dxfId="3601" priority="26635" stopIfTrue="1" operator="equal">
      <formula>"n"</formula>
    </cfRule>
    <cfRule type="cellIs" dxfId="3600" priority="26634" stopIfTrue="1" operator="notBetween">
      <formula>"é"</formula>
      <formula>"n"</formula>
    </cfRule>
    <cfRule type="cellIs" dxfId="3599" priority="26633" stopIfTrue="1" operator="equal">
      <formula>"é"</formula>
    </cfRule>
    <cfRule type="cellIs" dxfId="3598" priority="26639" stopIfTrue="1" operator="equal">
      <formula>"é"</formula>
    </cfRule>
    <cfRule type="cellIs" dxfId="3597" priority="26615" stopIfTrue="1" operator="equal">
      <formula>"é"</formula>
    </cfRule>
    <cfRule type="cellIs" dxfId="3596" priority="26614" stopIfTrue="1" operator="equal">
      <formula>"n"</formula>
    </cfRule>
    <cfRule type="cellIs" dxfId="3595" priority="26613" stopIfTrue="1" operator="notBetween">
      <formula>"é"</formula>
      <formula>"n"</formula>
    </cfRule>
    <cfRule type="cellIs" dxfId="3594" priority="26612" stopIfTrue="1" operator="equal">
      <formula>"é"</formula>
    </cfRule>
    <cfRule type="cellIs" dxfId="3593" priority="26611" stopIfTrue="1" operator="equal">
      <formula>"n"</formula>
    </cfRule>
    <cfRule type="cellIs" dxfId="3592" priority="26610" stopIfTrue="1" operator="notBetween">
      <formula>"é"</formula>
      <formula>"n"</formula>
    </cfRule>
    <cfRule type="cellIs" dxfId="3591" priority="26609" stopIfTrue="1" operator="equal">
      <formula>"é"</formula>
    </cfRule>
  </conditionalFormatting>
  <conditionalFormatting sqref="AA22:AB22">
    <cfRule type="cellIs" dxfId="3590" priority="27364" stopIfTrue="1" operator="equal">
      <formula>"n"</formula>
    </cfRule>
  </conditionalFormatting>
  <conditionalFormatting sqref="AA29:AB29">
    <cfRule type="cellIs" dxfId="3589" priority="23826" stopIfTrue="1" operator="notBetween">
      <formula>"é"</formula>
      <formula>"n"</formula>
    </cfRule>
    <cfRule type="cellIs" dxfId="3588" priority="23809" stopIfTrue="1" operator="equal">
      <formula>"n"</formula>
    </cfRule>
    <cfRule type="cellIs" dxfId="3587" priority="23815" stopIfTrue="1" operator="equal">
      <formula>"n"</formula>
    </cfRule>
    <cfRule type="cellIs" dxfId="3586" priority="23821" stopIfTrue="1" operator="equal">
      <formula>"n"</formula>
    </cfRule>
    <cfRule type="cellIs" dxfId="3585" priority="23823" stopIfTrue="1" operator="notBetween">
      <formula>"é"</formula>
      <formula>"n"</formula>
    </cfRule>
    <cfRule type="cellIs" dxfId="3584" priority="23825" stopIfTrue="1" operator="equal">
      <formula>"é"</formula>
    </cfRule>
    <cfRule type="cellIs" dxfId="3583" priority="23822" stopIfTrue="1" operator="equal">
      <formula>"é"</formula>
    </cfRule>
  </conditionalFormatting>
  <conditionalFormatting sqref="AA29:AB30">
    <cfRule type="cellIs" dxfId="3582" priority="23824" stopIfTrue="1" operator="equal">
      <formula>"n"</formula>
    </cfRule>
  </conditionalFormatting>
  <conditionalFormatting sqref="AA30:AB30">
    <cfRule type="cellIs" dxfId="3581" priority="24095" stopIfTrue="1" operator="equal">
      <formula>"é"</formula>
    </cfRule>
    <cfRule type="cellIs" dxfId="3580" priority="24096" stopIfTrue="1" operator="notBetween">
      <formula>"é"</formula>
      <formula>"n"</formula>
    </cfRule>
    <cfRule type="cellIs" dxfId="3579" priority="24085" stopIfTrue="1" operator="equal">
      <formula>"n"</formula>
    </cfRule>
    <cfRule type="cellIs" dxfId="3578" priority="24079" stopIfTrue="1" operator="equal">
      <formula>"n"</formula>
    </cfRule>
    <cfRule type="cellIs" dxfId="3577" priority="24080" stopIfTrue="1" operator="equal">
      <formula>"é"</formula>
    </cfRule>
    <cfRule type="cellIs" dxfId="3576" priority="24078" stopIfTrue="1" operator="notBetween">
      <formula>"é"</formula>
      <formula>"n"</formula>
    </cfRule>
    <cfRule type="cellIs" dxfId="3575" priority="24077" stopIfTrue="1" operator="equal">
      <formula>"é"</formula>
    </cfRule>
    <cfRule type="cellIs" dxfId="3574" priority="24076" stopIfTrue="1" operator="equal">
      <formula>"n"</formula>
    </cfRule>
    <cfRule type="cellIs" dxfId="3573" priority="24075" stopIfTrue="1" operator="notBetween">
      <formula>"é"</formula>
      <formula>"n"</formula>
    </cfRule>
    <cfRule type="cellIs" dxfId="3572" priority="24074" stopIfTrue="1" operator="equal">
      <formula>"é"</formula>
    </cfRule>
    <cfRule type="cellIs" dxfId="3571" priority="24081" stopIfTrue="1" operator="notBetween">
      <formula>"é"</formula>
      <formula>"n"</formula>
    </cfRule>
    <cfRule type="cellIs" dxfId="3570" priority="24082" stopIfTrue="1" operator="equal">
      <formula>"n"</formula>
    </cfRule>
    <cfRule type="cellIs" dxfId="3569" priority="24083" stopIfTrue="1" operator="equal">
      <formula>"é"</formula>
    </cfRule>
    <cfRule type="cellIs" dxfId="3568" priority="24084" stopIfTrue="1" operator="notBetween">
      <formula>"é"</formula>
      <formula>"n"</formula>
    </cfRule>
    <cfRule type="cellIs" dxfId="3567" priority="24086" stopIfTrue="1" operator="equal">
      <formula>"é"</formula>
    </cfRule>
    <cfRule type="cellIs" dxfId="3566" priority="24087" stopIfTrue="1" operator="notBetween">
      <formula>"é"</formula>
      <formula>"n"</formula>
    </cfRule>
    <cfRule type="cellIs" dxfId="3565" priority="24073" stopIfTrue="1" operator="equal">
      <formula>"n"</formula>
    </cfRule>
    <cfRule type="cellIs" dxfId="3564" priority="24072" stopIfTrue="1" operator="notBetween">
      <formula>"é"</formula>
      <formula>"n"</formula>
    </cfRule>
    <cfRule type="cellIs" dxfId="3563" priority="24088" stopIfTrue="1" operator="equal">
      <formula>"n"</formula>
    </cfRule>
    <cfRule type="cellIs" dxfId="3562" priority="24071" stopIfTrue="1" operator="equal">
      <formula>"é"</formula>
    </cfRule>
    <cfRule type="cellIs" dxfId="3561" priority="24070" stopIfTrue="1" operator="equal">
      <formula>"n"</formula>
    </cfRule>
    <cfRule type="cellIs" dxfId="3560" priority="24069" stopIfTrue="1" operator="notBetween">
      <formula>"é"</formula>
      <formula>"n"</formula>
    </cfRule>
    <cfRule type="cellIs" dxfId="3559" priority="24068" stopIfTrue="1" operator="equal">
      <formula>"é"</formula>
    </cfRule>
    <cfRule type="cellIs" dxfId="3558" priority="24067" stopIfTrue="1" operator="equal">
      <formula>"n"</formula>
    </cfRule>
    <cfRule type="cellIs" dxfId="3557" priority="24066" stopIfTrue="1" operator="notBetween">
      <formula>"é"</formula>
      <formula>"n"</formula>
    </cfRule>
    <cfRule type="cellIs" dxfId="3556" priority="24065" stopIfTrue="1" operator="equal">
      <formula>"é"</formula>
    </cfRule>
    <cfRule type="cellIs" dxfId="3555" priority="24064" stopIfTrue="1" operator="equal">
      <formula>"n"</formula>
    </cfRule>
    <cfRule type="cellIs" dxfId="3554" priority="24057" stopIfTrue="1" operator="notBetween">
      <formula>"é"</formula>
      <formula>"n"</formula>
    </cfRule>
    <cfRule type="cellIs" dxfId="3553" priority="24056" stopIfTrue="1" operator="equal">
      <formula>"é"</formula>
    </cfRule>
    <cfRule type="cellIs" dxfId="3552" priority="24055" stopIfTrue="1" operator="equal">
      <formula>"n"</formula>
    </cfRule>
    <cfRule type="cellIs" dxfId="3551" priority="24054" stopIfTrue="1" operator="notBetween">
      <formula>"é"</formula>
      <formula>"n"</formula>
    </cfRule>
    <cfRule type="cellIs" dxfId="3550" priority="24053" stopIfTrue="1" operator="equal">
      <formula>"é"</formula>
    </cfRule>
    <cfRule type="cellIs" dxfId="3549" priority="24089" stopIfTrue="1" operator="equal">
      <formula>"é"</formula>
    </cfRule>
    <cfRule type="cellIs" dxfId="3548" priority="24090" stopIfTrue="1" operator="notBetween">
      <formula>"é"</formula>
      <formula>"n"</formula>
    </cfRule>
    <cfRule type="cellIs" dxfId="3547" priority="24091" stopIfTrue="1" operator="equal">
      <formula>"n"</formula>
    </cfRule>
    <cfRule type="cellIs" dxfId="3546" priority="24092" stopIfTrue="1" operator="equal">
      <formula>"é"</formula>
    </cfRule>
    <cfRule type="cellIs" dxfId="3545" priority="24093" stopIfTrue="1" operator="notBetween">
      <formula>"é"</formula>
      <formula>"n"</formula>
    </cfRule>
  </conditionalFormatting>
  <conditionalFormatting sqref="AA31:AB31">
    <cfRule type="cellIs" dxfId="3544" priority="24971" stopIfTrue="1" operator="equal">
      <formula>"é"</formula>
    </cfRule>
    <cfRule type="cellIs" dxfId="3543" priority="24944" stopIfTrue="1" operator="equal">
      <formula>"é"</formula>
    </cfRule>
    <cfRule type="cellIs" dxfId="3542" priority="25003" stopIfTrue="1" operator="equal">
      <formula>"n"</formula>
    </cfRule>
    <cfRule type="cellIs" dxfId="3541" priority="24970" stopIfTrue="1" operator="equal">
      <formula>"n"</formula>
    </cfRule>
    <cfRule type="cellIs" dxfId="3540" priority="24969" stopIfTrue="1" operator="notBetween">
      <formula>"é"</formula>
      <formula>"n"</formula>
    </cfRule>
    <cfRule type="cellIs" dxfId="3539" priority="24968" stopIfTrue="1" operator="equal">
      <formula>"é"</formula>
    </cfRule>
    <cfRule type="cellIs" dxfId="3538" priority="24946" stopIfTrue="1" operator="equal">
      <formula>"n"</formula>
    </cfRule>
    <cfRule type="cellIs" dxfId="3537" priority="24967" stopIfTrue="1" operator="equal">
      <formula>"n"</formula>
    </cfRule>
    <cfRule type="cellIs" dxfId="3536" priority="24966" stopIfTrue="1" operator="notBetween">
      <formula>"é"</formula>
      <formula>"n"</formula>
    </cfRule>
    <cfRule type="cellIs" dxfId="3535" priority="24945" stopIfTrue="1" operator="notBetween">
      <formula>"é"</formula>
      <formula>"n"</formula>
    </cfRule>
    <cfRule type="cellIs" dxfId="3534" priority="24965" stopIfTrue="1" operator="equal">
      <formula>"é"</formula>
    </cfRule>
    <cfRule type="cellIs" dxfId="3533" priority="24964" stopIfTrue="1" operator="equal">
      <formula>"n"</formula>
    </cfRule>
    <cfRule type="cellIs" dxfId="3532" priority="24963" stopIfTrue="1" operator="notBetween">
      <formula>"é"</formula>
      <formula>"n"</formula>
    </cfRule>
    <cfRule type="cellIs" dxfId="3531" priority="24952" stopIfTrue="1" operator="equal">
      <formula>"n"</formula>
    </cfRule>
    <cfRule type="cellIs" dxfId="3530" priority="24962" stopIfTrue="1" operator="equal">
      <formula>"é"</formula>
    </cfRule>
    <cfRule type="cellIs" dxfId="3529" priority="24961" stopIfTrue="1" operator="equal">
      <formula>"n"</formula>
    </cfRule>
    <cfRule type="cellIs" dxfId="3528" priority="24960" stopIfTrue="1" operator="notBetween">
      <formula>"é"</formula>
      <formula>"n"</formula>
    </cfRule>
    <cfRule type="cellIs" dxfId="3527" priority="24959" stopIfTrue="1" operator="equal">
      <formula>"é"</formula>
    </cfRule>
    <cfRule type="cellIs" dxfId="3526" priority="24958" stopIfTrue="1" operator="equal">
      <formula>"n"</formula>
    </cfRule>
    <cfRule type="cellIs" dxfId="3525" priority="24950" stopIfTrue="1" operator="equal">
      <formula>"é"</formula>
    </cfRule>
    <cfRule type="cellIs" dxfId="3524" priority="24951" stopIfTrue="1" operator="notBetween">
      <formula>"é"</formula>
      <formula>"n"</formula>
    </cfRule>
    <cfRule type="cellIs" dxfId="3523" priority="24957" stopIfTrue="1" operator="notBetween">
      <formula>"é"</formula>
      <formula>"n"</formula>
    </cfRule>
    <cfRule type="cellIs" dxfId="3522" priority="24956" stopIfTrue="1" operator="equal">
      <formula>"é"</formula>
    </cfRule>
    <cfRule type="cellIs" dxfId="3521" priority="24949" stopIfTrue="1" operator="equal">
      <formula>"n"</formula>
    </cfRule>
    <cfRule type="cellIs" dxfId="3520" priority="24948" stopIfTrue="1" operator="notBetween">
      <formula>"é"</formula>
      <formula>"n"</formula>
    </cfRule>
    <cfRule type="cellIs" dxfId="3519" priority="24955" stopIfTrue="1" operator="equal">
      <formula>"n"</formula>
    </cfRule>
    <cfRule type="cellIs" dxfId="3518" priority="24954" stopIfTrue="1" operator="notBetween">
      <formula>"é"</formula>
      <formula>"n"</formula>
    </cfRule>
    <cfRule type="cellIs" dxfId="3517" priority="24953" stopIfTrue="1" operator="equal">
      <formula>"é"</formula>
    </cfRule>
    <cfRule type="cellIs" dxfId="3516" priority="24947" stopIfTrue="1" operator="equal">
      <formula>"é"</formula>
    </cfRule>
    <cfRule type="cellIs" dxfId="3515" priority="24972" stopIfTrue="1" operator="notBetween">
      <formula>"é"</formula>
      <formula>"n"</formula>
    </cfRule>
    <cfRule type="cellIs" dxfId="3514" priority="24943" stopIfTrue="1" operator="equal">
      <formula>"n"</formula>
    </cfRule>
    <cfRule type="cellIs" dxfId="3513" priority="24942" stopIfTrue="1" operator="notBetween">
      <formula>"é"</formula>
      <formula>"n"</formula>
    </cfRule>
    <cfRule type="cellIs" dxfId="3512" priority="24941" stopIfTrue="1" operator="equal">
      <formula>"é"</formula>
    </cfRule>
    <cfRule type="cellIs" dxfId="3511" priority="24940" stopIfTrue="1" operator="equal">
      <formula>"n"</formula>
    </cfRule>
  </conditionalFormatting>
  <conditionalFormatting sqref="AA60:AB60">
    <cfRule type="cellIs" dxfId="3510" priority="16482" stopIfTrue="1" operator="notBetween">
      <formula>"é"</formula>
      <formula>"n"</formula>
    </cfRule>
    <cfRule type="cellIs" dxfId="3509" priority="16449" stopIfTrue="1" operator="notBetween">
      <formula>"é"</formula>
      <formula>"n"</formula>
    </cfRule>
    <cfRule type="cellIs" dxfId="3508" priority="16450" stopIfTrue="1" operator="equal">
      <formula>"n"</formula>
    </cfRule>
    <cfRule type="cellIs" dxfId="3507" priority="16483" stopIfTrue="1" operator="equal">
      <formula>"n"</formula>
    </cfRule>
    <cfRule type="cellIs" dxfId="3506" priority="16484" stopIfTrue="1" operator="equal">
      <formula>"é"</formula>
    </cfRule>
    <cfRule type="cellIs" dxfId="3505" priority="16485" stopIfTrue="1" operator="notBetween">
      <formula>"é"</formula>
      <formula>"n"</formula>
    </cfRule>
    <cfRule type="cellIs" dxfId="3504" priority="16487" stopIfTrue="1" operator="equal">
      <formula>"é"</formula>
    </cfRule>
    <cfRule type="cellIs" dxfId="3503" priority="16488" stopIfTrue="1" operator="notBetween">
      <formula>"é"</formula>
      <formula>"n"</formula>
    </cfRule>
    <cfRule type="cellIs" dxfId="3502" priority="16489" stopIfTrue="1" operator="equal">
      <formula>"n"</formula>
    </cfRule>
    <cfRule type="cellIs" dxfId="3501" priority="16490" stopIfTrue="1" operator="equal">
      <formula>"é"</formula>
    </cfRule>
    <cfRule type="cellIs" dxfId="3500" priority="16491" stopIfTrue="1" operator="notBetween">
      <formula>"é"</formula>
      <formula>"n"</formula>
    </cfRule>
    <cfRule type="cellIs" dxfId="3499" priority="16451" stopIfTrue="1" operator="equal">
      <formula>"é"</formula>
    </cfRule>
    <cfRule type="cellIs" dxfId="3498" priority="16492" stopIfTrue="1" operator="equal">
      <formula>"n"</formula>
    </cfRule>
    <cfRule type="cellIs" dxfId="3497" priority="16493" stopIfTrue="1" operator="equal">
      <formula>"é"</formula>
    </cfRule>
    <cfRule type="cellIs" dxfId="3496" priority="16452" stopIfTrue="1" operator="notBetween">
      <formula>"é"</formula>
      <formula>"n"</formula>
    </cfRule>
    <cfRule type="cellIs" dxfId="3495" priority="16453" stopIfTrue="1" operator="equal">
      <formula>"n"</formula>
    </cfRule>
    <cfRule type="cellIs" dxfId="3494" priority="16454" stopIfTrue="1" operator="equal">
      <formula>"é"</formula>
    </cfRule>
    <cfRule type="cellIs" dxfId="3493" priority="16455" stopIfTrue="1" operator="notBetween">
      <formula>"é"</formula>
      <formula>"n"</formula>
    </cfRule>
    <cfRule type="cellIs" dxfId="3492" priority="16486" stopIfTrue="1" operator="equal">
      <formula>"n"</formula>
    </cfRule>
    <cfRule type="cellIs" dxfId="3491" priority="16495" stopIfTrue="1" operator="equal">
      <formula>"n"</formula>
    </cfRule>
    <cfRule type="cellIs" dxfId="3490" priority="16496" stopIfTrue="1" operator="equal">
      <formula>"é"</formula>
    </cfRule>
    <cfRule type="cellIs" dxfId="3489" priority="16497" stopIfTrue="1" operator="notBetween">
      <formula>"é"</formula>
      <formula>"n"</formula>
    </cfRule>
    <cfRule type="cellIs" dxfId="3488" priority="16498" stopIfTrue="1" operator="equal">
      <formula>"n"</formula>
    </cfRule>
    <cfRule type="cellIs" dxfId="3487" priority="16499" stopIfTrue="1" operator="equal">
      <formula>"é"</formula>
    </cfRule>
    <cfRule type="cellIs" dxfId="3486" priority="16500" stopIfTrue="1" operator="notBetween">
      <formula>"é"</formula>
      <formula>"n"</formula>
    </cfRule>
    <cfRule type="cellIs" dxfId="3485" priority="16480" stopIfTrue="1" operator="equal">
      <formula>"n"</formula>
    </cfRule>
    <cfRule type="cellIs" dxfId="3484" priority="16447" stopIfTrue="1" operator="equal">
      <formula>"n"</formula>
    </cfRule>
    <cfRule type="cellIs" dxfId="3483" priority="16448" stopIfTrue="1" operator="equal">
      <formula>"é"</formula>
    </cfRule>
    <cfRule type="cellIs" dxfId="3482" priority="16473" stopIfTrue="1" operator="notBetween">
      <formula>"é"</formula>
      <formula>"n"</formula>
    </cfRule>
    <cfRule type="cellIs" dxfId="3481" priority="16494" stopIfTrue="1" operator="notBetween">
      <formula>"é"</formula>
      <formula>"n"</formula>
    </cfRule>
    <cfRule type="cellIs" dxfId="3480" priority="16441" stopIfTrue="1" operator="equal">
      <formula>"n"</formula>
    </cfRule>
    <cfRule type="cellIs" dxfId="3479" priority="16442" stopIfTrue="1" operator="equal">
      <formula>"é"</formula>
    </cfRule>
    <cfRule type="cellIs" dxfId="3478" priority="16443" stopIfTrue="1" operator="notBetween">
      <formula>"é"</formula>
      <formula>"n"</formula>
    </cfRule>
    <cfRule type="cellIs" dxfId="3477" priority="16481" stopIfTrue="1" operator="equal">
      <formula>"é"</formula>
    </cfRule>
    <cfRule type="cellIs" dxfId="3476" priority="16468" stopIfTrue="1" operator="equal">
      <formula>"n"</formula>
    </cfRule>
    <cfRule type="cellIs" dxfId="3475" priority="16469" stopIfTrue="1" operator="equal">
      <formula>"é"</formula>
    </cfRule>
    <cfRule type="cellIs" dxfId="3474" priority="16470" stopIfTrue="1" operator="notBetween">
      <formula>"é"</formula>
      <formula>"n"</formula>
    </cfRule>
    <cfRule type="cellIs" dxfId="3473" priority="16471" stopIfTrue="1" operator="equal">
      <formula>"n"</formula>
    </cfRule>
    <cfRule type="cellIs" dxfId="3472" priority="16472" stopIfTrue="1" operator="equal">
      <formula>"é"</formula>
    </cfRule>
    <cfRule type="cellIs" dxfId="3471" priority="16474" stopIfTrue="1" operator="equal">
      <formula>"n"</formula>
    </cfRule>
    <cfRule type="cellIs" dxfId="3470" priority="16475" stopIfTrue="1" operator="equal">
      <formula>"é"</formula>
    </cfRule>
    <cfRule type="cellIs" dxfId="3469" priority="16476" stopIfTrue="1" operator="notBetween">
      <formula>"é"</formula>
      <formula>"n"</formula>
    </cfRule>
    <cfRule type="cellIs" dxfId="3468" priority="16477" stopIfTrue="1" operator="equal">
      <formula>"n"</formula>
    </cfRule>
    <cfRule type="cellIs" dxfId="3467" priority="16478" stopIfTrue="1" operator="equal">
      <formula>"é"</formula>
    </cfRule>
    <cfRule type="cellIs" dxfId="3466" priority="16479" stopIfTrue="1" operator="notBetween">
      <formula>"é"</formula>
      <formula>"n"</formula>
    </cfRule>
  </conditionalFormatting>
  <conditionalFormatting sqref="AA11:AC11">
    <cfRule type="cellIs" dxfId="3465" priority="29711" stopIfTrue="1" operator="equal">
      <formula>"é"</formula>
    </cfRule>
    <cfRule type="cellIs" dxfId="3464" priority="29694" stopIfTrue="1" operator="notBetween">
      <formula>"é"</formula>
      <formula>"n"</formula>
    </cfRule>
    <cfRule type="cellIs" dxfId="3463" priority="29693" stopIfTrue="1" operator="equal">
      <formula>"é"</formula>
    </cfRule>
    <cfRule type="cellIs" dxfId="3462" priority="29712" stopIfTrue="1" operator="notBetween">
      <formula>"é"</formula>
      <formula>"n"</formula>
    </cfRule>
  </conditionalFormatting>
  <conditionalFormatting sqref="AA20:AC20">
    <cfRule type="cellIs" dxfId="3461" priority="26390" stopIfTrue="1" operator="equal">
      <formula>"é"</formula>
    </cfRule>
    <cfRule type="cellIs" dxfId="3460" priority="26408" stopIfTrue="1" operator="equal">
      <formula>"é"</formula>
    </cfRule>
    <cfRule type="cellIs" dxfId="3459" priority="26409" stopIfTrue="1" operator="notBetween">
      <formula>"é"</formula>
      <formula>"n"</formula>
    </cfRule>
    <cfRule type="cellIs" dxfId="3458" priority="26391" stopIfTrue="1" operator="notBetween">
      <formula>"é"</formula>
      <formula>"n"</formula>
    </cfRule>
  </conditionalFormatting>
  <conditionalFormatting sqref="AA39:AC39">
    <cfRule type="cellIs" dxfId="3457" priority="21340" stopIfTrue="1" operator="equal">
      <formula>"n"</formula>
    </cfRule>
    <cfRule type="cellIs" dxfId="3456" priority="21341" stopIfTrue="1" operator="equal">
      <formula>"é"</formula>
    </cfRule>
    <cfRule type="cellIs" dxfId="3455" priority="21360" stopIfTrue="1" operator="notBetween">
      <formula>"é"</formula>
      <formula>"n"</formula>
    </cfRule>
    <cfRule type="cellIs" dxfId="3454" priority="21359" stopIfTrue="1" operator="equal">
      <formula>"é"</formula>
    </cfRule>
    <cfRule type="cellIs" dxfId="3453" priority="21358" stopIfTrue="1" operator="equal">
      <formula>"n"</formula>
    </cfRule>
    <cfRule type="cellIs" dxfId="3452" priority="21342" stopIfTrue="1" operator="notBetween">
      <formula>"é"</formula>
      <formula>"n"</formula>
    </cfRule>
  </conditionalFormatting>
  <conditionalFormatting sqref="AA42:AC42">
    <cfRule type="cellIs" dxfId="3451" priority="22173" stopIfTrue="1" operator="notBetween">
      <formula>"é"</formula>
      <formula>"n"</formula>
    </cfRule>
    <cfRule type="cellIs" dxfId="3450" priority="22146" stopIfTrue="1" operator="notBetween">
      <formula>"é"</formula>
      <formula>"n"</formula>
    </cfRule>
    <cfRule type="cellIs" dxfId="3449" priority="22164" stopIfTrue="1" operator="notBetween">
      <formula>"é"</formula>
      <formula>"n"</formula>
    </cfRule>
    <cfRule type="cellIs" dxfId="3448" priority="22145" stopIfTrue="1" operator="equal">
      <formula>"é"</formula>
    </cfRule>
    <cfRule type="cellIs" dxfId="3447" priority="22162" stopIfTrue="1" operator="equal">
      <formula>"n"</formula>
    </cfRule>
    <cfRule type="cellIs" dxfId="3446" priority="22144" stopIfTrue="1" operator="equal">
      <formula>"n"</formula>
    </cfRule>
    <cfRule type="cellIs" dxfId="3445" priority="22171" stopIfTrue="1" operator="equal">
      <formula>"n"</formula>
    </cfRule>
    <cfRule type="cellIs" dxfId="3444" priority="22172" stopIfTrue="1" operator="equal">
      <formula>"é"</formula>
    </cfRule>
    <cfRule type="cellIs" dxfId="3443" priority="22140" stopIfTrue="1" operator="notBetween">
      <formula>"é"</formula>
      <formula>"n"</formula>
    </cfRule>
    <cfRule type="cellIs" dxfId="3442" priority="22139" stopIfTrue="1" operator="equal">
      <formula>"é"</formula>
    </cfRule>
    <cfRule type="cellIs" dxfId="3441" priority="22138" stopIfTrue="1" operator="equal">
      <formula>"n"</formula>
    </cfRule>
    <cfRule type="cellIs" dxfId="3440" priority="22163" stopIfTrue="1" operator="equal">
      <formula>"é"</formula>
    </cfRule>
  </conditionalFormatting>
  <conditionalFormatting sqref="AA52:AC52">
    <cfRule type="cellIs" dxfId="3439" priority="19561" stopIfTrue="1" operator="equal">
      <formula>"n"</formula>
    </cfRule>
    <cfRule type="cellIs" dxfId="3438" priority="19536" stopIfTrue="1" operator="notBetween">
      <formula>"é"</formula>
      <formula>"n"</formula>
    </cfRule>
    <cfRule type="cellIs" dxfId="3437" priority="19563" stopIfTrue="1" operator="notBetween">
      <formula>"é"</formula>
      <formula>"n"</formula>
    </cfRule>
    <cfRule type="cellIs" dxfId="3436" priority="19535" stopIfTrue="1" operator="equal">
      <formula>"é"</formula>
    </cfRule>
    <cfRule type="cellIs" dxfId="3435" priority="19534" stopIfTrue="1" operator="equal">
      <formula>"n"</formula>
    </cfRule>
    <cfRule type="cellIs" dxfId="3434" priority="19562" stopIfTrue="1" operator="equal">
      <formula>"é"</formula>
    </cfRule>
  </conditionalFormatting>
  <conditionalFormatting sqref="AA59:AC59">
    <cfRule type="cellIs" dxfId="3433" priority="16316" stopIfTrue="1" operator="equal">
      <formula>"é"</formula>
    </cfRule>
    <cfRule type="cellIs" dxfId="3432" priority="16317" stopIfTrue="1" operator="notBetween">
      <formula>"é"</formula>
      <formula>"n"</formula>
    </cfRule>
    <cfRule type="cellIs" dxfId="3431" priority="16315" stopIfTrue="1" operator="equal">
      <formula>"n"</formula>
    </cfRule>
    <cfRule type="cellIs" dxfId="3430" priority="16297" stopIfTrue="1" operator="equal">
      <formula>"n"</formula>
    </cfRule>
    <cfRule type="cellIs" dxfId="3429" priority="16298" stopIfTrue="1" operator="equal">
      <formula>"é"</formula>
    </cfRule>
    <cfRule type="cellIs" dxfId="3428" priority="16299" stopIfTrue="1" operator="notBetween">
      <formula>"é"</formula>
      <formula>"n"</formula>
    </cfRule>
  </conditionalFormatting>
  <conditionalFormatting sqref="AA10:AD10">
    <cfRule type="cellIs" dxfId="3427" priority="29100" stopIfTrue="1" operator="notBetween">
      <formula>"é"</formula>
      <formula>"n"</formula>
    </cfRule>
    <cfRule type="cellIs" dxfId="3426" priority="29099" stopIfTrue="1" operator="equal">
      <formula>"é"</formula>
    </cfRule>
    <cfRule type="cellIs" dxfId="3425" priority="29091" stopIfTrue="1" operator="notBetween">
      <formula>"é"</formula>
      <formula>"n"</formula>
    </cfRule>
    <cfRule type="cellIs" dxfId="3424" priority="29090" stopIfTrue="1" operator="equal">
      <formula>"é"</formula>
    </cfRule>
  </conditionalFormatting>
  <conditionalFormatting sqref="AA49:AD49">
    <cfRule type="cellIs" dxfId="3423" priority="18865" stopIfTrue="1" operator="equal">
      <formula>"n"</formula>
    </cfRule>
    <cfRule type="cellIs" dxfId="3422" priority="18856" stopIfTrue="1" operator="equal">
      <formula>"n"</formula>
    </cfRule>
    <cfRule type="cellIs" dxfId="3421" priority="18858" stopIfTrue="1" operator="notBetween">
      <formula>"é"</formula>
      <formula>"n"</formula>
    </cfRule>
    <cfRule type="cellIs" dxfId="3420" priority="18857" stopIfTrue="1" operator="equal">
      <formula>"é"</formula>
    </cfRule>
    <cfRule type="cellIs" dxfId="3419" priority="18867" stopIfTrue="1" operator="notBetween">
      <formula>"é"</formula>
      <formula>"n"</formula>
    </cfRule>
    <cfRule type="cellIs" dxfId="3418" priority="18866" stopIfTrue="1" operator="equal">
      <formula>"é"</formula>
    </cfRule>
  </conditionalFormatting>
  <conditionalFormatting sqref="AA12:AE12">
    <cfRule type="cellIs" dxfId="3417" priority="30049" stopIfTrue="1" operator="equal">
      <formula>"n"</formula>
    </cfRule>
  </conditionalFormatting>
  <conditionalFormatting sqref="AA20:AF20">
    <cfRule type="cellIs" dxfId="3416" priority="26371" stopIfTrue="1" operator="equal">
      <formula>"n"</formula>
    </cfRule>
    <cfRule type="cellIs" dxfId="3415" priority="26383" stopIfTrue="1" operator="equal">
      <formula>"n"</formula>
    </cfRule>
    <cfRule type="cellIs" dxfId="3414" priority="26392" stopIfTrue="1" operator="equal">
      <formula>"n"</formula>
    </cfRule>
    <cfRule type="cellIs" dxfId="3413" priority="26362" stopIfTrue="1" operator="equal">
      <formula>"n"</formula>
    </cfRule>
    <cfRule type="cellIs" dxfId="3412" priority="26395" stopIfTrue="1" operator="equal">
      <formula>"n"</formula>
    </cfRule>
    <cfRule type="cellIs" dxfId="3411" priority="26398" stopIfTrue="1" operator="equal">
      <formula>"n"</formula>
    </cfRule>
    <cfRule type="cellIs" dxfId="3410" priority="26381" stopIfTrue="1" operator="equal">
      <formula>"é"</formula>
    </cfRule>
    <cfRule type="cellIs" dxfId="3409" priority="26385" stopIfTrue="1" operator="notBetween">
      <formula>"é"</formula>
      <formula>"n"</formula>
    </cfRule>
    <cfRule type="cellIs" dxfId="3408" priority="26399" stopIfTrue="1" operator="equal">
      <formula>"é"</formula>
    </cfRule>
    <cfRule type="cellIs" dxfId="3407" priority="26382" stopIfTrue="1" operator="notBetween">
      <formula>"é"</formula>
      <formula>"n"</formula>
    </cfRule>
    <cfRule type="cellIs" dxfId="3406" priority="26380" stopIfTrue="1" operator="equal">
      <formula>"n"</formula>
    </cfRule>
    <cfRule type="cellIs" dxfId="3405" priority="26397" stopIfTrue="1" operator="notBetween">
      <formula>"é"</formula>
      <formula>"n"</formula>
    </cfRule>
    <cfRule type="cellIs" dxfId="3404" priority="26384" stopIfTrue="1" operator="equal">
      <formula>"é"</formula>
    </cfRule>
    <cfRule type="cellIs" dxfId="3403" priority="26396" stopIfTrue="1" operator="equal">
      <formula>"é"</formula>
    </cfRule>
    <cfRule type="cellIs" dxfId="3402" priority="26394" stopIfTrue="1" operator="notBetween">
      <formula>"é"</formula>
      <formula>"n"</formula>
    </cfRule>
    <cfRule type="cellIs" dxfId="3401" priority="26386" stopIfTrue="1" operator="equal">
      <formula>"n"</formula>
    </cfRule>
    <cfRule type="cellIs" dxfId="3400" priority="26393" stopIfTrue="1" operator="equal">
      <formula>"é"</formula>
    </cfRule>
    <cfRule type="cellIs" dxfId="3399" priority="26400" stopIfTrue="1" operator="notBetween">
      <formula>"é"</formula>
      <formula>"n"</formula>
    </cfRule>
    <cfRule type="cellIs" dxfId="3398" priority="26401" stopIfTrue="1" operator="equal">
      <formula>"n"</formula>
    </cfRule>
    <cfRule type="cellIs" dxfId="3397" priority="26402" stopIfTrue="1" operator="equal">
      <formula>"é"</formula>
    </cfRule>
    <cfRule type="cellIs" dxfId="3396" priority="26403" stopIfTrue="1" operator="notBetween">
      <formula>"é"</formula>
      <formula>"n"</formula>
    </cfRule>
    <cfRule type="cellIs" dxfId="3395" priority="26404" stopIfTrue="1" operator="equal">
      <formula>"n"</formula>
    </cfRule>
    <cfRule type="cellIs" dxfId="3394" priority="26410" stopIfTrue="1" operator="equal">
      <formula>"n"</formula>
    </cfRule>
    <cfRule type="cellIs" dxfId="3393" priority="26411" stopIfTrue="1" operator="equal">
      <formula>"é"</formula>
    </cfRule>
    <cfRule type="cellIs" dxfId="3392" priority="26412" stopIfTrue="1" operator="notBetween">
      <formula>"é"</formula>
      <formula>"n"</formula>
    </cfRule>
  </conditionalFormatting>
  <conditionalFormatting sqref="AA59:AF59">
    <cfRule type="cellIs" dxfId="3391" priority="16303" stopIfTrue="1" operator="equal">
      <formula>"n"</formula>
    </cfRule>
    <cfRule type="cellIs" dxfId="3390" priority="16307" stopIfTrue="1" operator="equal">
      <formula>"é"</formula>
    </cfRule>
    <cfRule type="cellIs" dxfId="3389" priority="16302" stopIfTrue="1" operator="notBetween">
      <formula>"é"</formula>
      <formula>"n"</formula>
    </cfRule>
    <cfRule type="cellIs" dxfId="3388" priority="16300" stopIfTrue="1" operator="equal">
      <formula>"n"</formula>
    </cfRule>
    <cfRule type="cellIs" dxfId="3387" priority="16306" stopIfTrue="1" operator="equal">
      <formula>"n"</formula>
    </cfRule>
    <cfRule type="cellIs" dxfId="3386" priority="16305" stopIfTrue="1" operator="notBetween">
      <formula>"é"</formula>
      <formula>"n"</formula>
    </cfRule>
    <cfRule type="cellIs" dxfId="3385" priority="16291" stopIfTrue="1" operator="equal">
      <formula>"n"</formula>
    </cfRule>
    <cfRule type="cellIs" dxfId="3384" priority="16301" stopIfTrue="1" operator="equal">
      <formula>"é"</formula>
    </cfRule>
    <cfRule type="cellIs" dxfId="3383" priority="16293" stopIfTrue="1" operator="notBetween">
      <formula>"é"</formula>
      <formula>"n"</formula>
    </cfRule>
    <cfRule type="cellIs" dxfId="3382" priority="16292" stopIfTrue="1" operator="equal">
      <formula>"é"</formula>
    </cfRule>
    <cfRule type="cellIs" dxfId="3381" priority="16290" stopIfTrue="1" operator="notBetween">
      <formula>"é"</formula>
      <formula>"n"</formula>
    </cfRule>
    <cfRule type="cellIs" dxfId="3380" priority="16289" stopIfTrue="1" operator="equal">
      <formula>"é"</formula>
    </cfRule>
    <cfRule type="cellIs" dxfId="3379" priority="16288" stopIfTrue="1" operator="equal">
      <formula>"n"</formula>
    </cfRule>
    <cfRule type="cellIs" dxfId="3378" priority="16320" stopIfTrue="1" operator="notBetween">
      <formula>"é"</formula>
      <formula>"n"</formula>
    </cfRule>
    <cfRule type="cellIs" dxfId="3377" priority="16319" stopIfTrue="1" operator="equal">
      <formula>"é"</formula>
    </cfRule>
    <cfRule type="cellIs" dxfId="3376" priority="16318" stopIfTrue="1" operator="equal">
      <formula>"n"</formula>
    </cfRule>
    <cfRule type="cellIs" dxfId="3375" priority="16304" stopIfTrue="1" operator="equal">
      <formula>"é"</formula>
    </cfRule>
    <cfRule type="cellIs" dxfId="3374" priority="16311" stopIfTrue="1" operator="notBetween">
      <formula>"é"</formula>
      <formula>"n"</formula>
    </cfRule>
    <cfRule type="cellIs" dxfId="3373" priority="16310" stopIfTrue="1" operator="equal">
      <formula>"é"</formula>
    </cfRule>
    <cfRule type="cellIs" dxfId="3372" priority="16309" stopIfTrue="1" operator="equal">
      <formula>"n"</formula>
    </cfRule>
    <cfRule type="cellIs" dxfId="3371" priority="16308" stopIfTrue="1" operator="notBetween">
      <formula>"é"</formula>
      <formula>"n"</formula>
    </cfRule>
  </conditionalFormatting>
  <conditionalFormatting sqref="AB9">
    <cfRule type="cellIs" dxfId="3370" priority="29302" stopIfTrue="1" operator="equal">
      <formula>"n"</formula>
    </cfRule>
    <cfRule type="cellIs" dxfId="3369" priority="29303" stopIfTrue="1" operator="equal">
      <formula>"é"</formula>
    </cfRule>
    <cfRule type="cellIs" dxfId="3368" priority="29314" stopIfTrue="1" operator="equal">
      <formula>"n"</formula>
    </cfRule>
    <cfRule type="cellIs" dxfId="3367" priority="29315" stopIfTrue="1" operator="equal">
      <formula>"é"</formula>
    </cfRule>
    <cfRule type="cellIs" dxfId="3366" priority="29308" stopIfTrue="1" operator="equal">
      <formula>"n"</formula>
    </cfRule>
    <cfRule type="cellIs" dxfId="3365" priority="29304" stopIfTrue="1" operator="notBetween">
      <formula>"é"</formula>
      <formula>"n"</formula>
    </cfRule>
    <cfRule type="cellIs" dxfId="3364" priority="29305" stopIfTrue="1" operator="equal">
      <formula>"n"</formula>
    </cfRule>
    <cfRule type="cellIs" dxfId="3363" priority="29306" stopIfTrue="1" operator="equal">
      <formula>"é"</formula>
    </cfRule>
    <cfRule type="cellIs" dxfId="3362" priority="29313" stopIfTrue="1" operator="notBetween">
      <formula>"é"</formula>
      <formula>"n"</formula>
    </cfRule>
    <cfRule type="cellIs" dxfId="3361" priority="29312" stopIfTrue="1" operator="equal">
      <formula>"é"</formula>
    </cfRule>
    <cfRule type="cellIs" dxfId="3360" priority="29300" stopIfTrue="1" operator="equal">
      <formula>"é"</formula>
    </cfRule>
    <cfRule type="cellIs" dxfId="3359" priority="29294" stopIfTrue="1" operator="equal">
      <formula>"é"</formula>
    </cfRule>
    <cfRule type="cellIs" dxfId="3358" priority="29298" stopIfTrue="1" operator="notBetween">
      <formula>"é"</formula>
      <formula>"n"</formula>
    </cfRule>
    <cfRule type="cellIs" dxfId="3357" priority="29297" stopIfTrue="1" operator="equal">
      <formula>"é"</formula>
    </cfRule>
    <cfRule type="cellIs" dxfId="3356" priority="29309" stopIfTrue="1" operator="equal">
      <formula>"é"</formula>
    </cfRule>
    <cfRule type="cellIs" dxfId="3355" priority="29295" stopIfTrue="1" operator="notBetween">
      <formula>"é"</formula>
      <formula>"n"</formula>
    </cfRule>
    <cfRule type="cellIs" dxfId="3354" priority="29293" stopIfTrue="1" operator="equal">
      <formula>"n"</formula>
    </cfRule>
    <cfRule type="cellIs" dxfId="3353" priority="29292" stopIfTrue="1" operator="notBetween">
      <formula>"é"</formula>
      <formula>"n"</formula>
    </cfRule>
    <cfRule type="cellIs" dxfId="3352" priority="29291" stopIfTrue="1" operator="equal">
      <formula>"é"</formula>
    </cfRule>
    <cfRule type="cellIs" dxfId="3351" priority="29299" stopIfTrue="1" operator="equal">
      <formula>"n"</formula>
    </cfRule>
    <cfRule type="cellIs" dxfId="3350" priority="29310" stopIfTrue="1" operator="notBetween">
      <formula>"é"</formula>
      <formula>"n"</formula>
    </cfRule>
    <cfRule type="cellIs" dxfId="3349" priority="29311" stopIfTrue="1" operator="equal">
      <formula>"n"</formula>
    </cfRule>
    <cfRule type="cellIs" dxfId="3348" priority="29296" stopIfTrue="1" operator="equal">
      <formula>"n"</formula>
    </cfRule>
    <cfRule type="cellIs" dxfId="3347" priority="29317" stopIfTrue="1" operator="equal">
      <formula>"n"</formula>
    </cfRule>
    <cfRule type="cellIs" dxfId="3346" priority="29318" stopIfTrue="1" operator="equal">
      <formula>"é"</formula>
    </cfRule>
    <cfRule type="cellIs" dxfId="3345" priority="29319" stopIfTrue="1" operator="notBetween">
      <formula>"é"</formula>
      <formula>"n"</formula>
    </cfRule>
    <cfRule type="cellIs" dxfId="3344" priority="29321" stopIfTrue="1" operator="equal">
      <formula>"é"</formula>
    </cfRule>
    <cfRule type="cellIs" dxfId="3343" priority="29322" stopIfTrue="1" operator="notBetween">
      <formula>"é"</formula>
      <formula>"n"</formula>
    </cfRule>
    <cfRule type="cellIs" dxfId="3342" priority="29307" stopIfTrue="1" operator="notBetween">
      <formula>"é"</formula>
      <formula>"n"</formula>
    </cfRule>
    <cfRule type="cellIs" dxfId="3341" priority="29316" stopIfTrue="1" operator="notBetween">
      <formula>"é"</formula>
      <formula>"n"</formula>
    </cfRule>
    <cfRule type="cellIs" dxfId="3340" priority="29301" stopIfTrue="1" operator="notBetween">
      <formula>"é"</formula>
      <formula>"n"</formula>
    </cfRule>
  </conditionalFormatting>
  <conditionalFormatting sqref="AB11">
    <cfRule type="cellIs" dxfId="3339" priority="29655" stopIfTrue="1" operator="notBetween">
      <formula>"é"</formula>
      <formula>"n"</formula>
    </cfRule>
    <cfRule type="cellIs" dxfId="3338" priority="29660" stopIfTrue="1" operator="equal">
      <formula>"é"</formula>
    </cfRule>
    <cfRule type="cellIs" dxfId="3337" priority="29661" stopIfTrue="1" operator="notBetween">
      <formula>"é"</formula>
      <formula>"n"</formula>
    </cfRule>
    <cfRule type="cellIs" dxfId="3336" priority="29654" stopIfTrue="1" operator="equal">
      <formula>"é"</formula>
    </cfRule>
  </conditionalFormatting>
  <conditionalFormatting sqref="AB19">
    <cfRule type="cellIs" dxfId="3335" priority="26600" stopIfTrue="1" operator="equal">
      <formula>"é"</formula>
    </cfRule>
    <cfRule type="cellIs" dxfId="3334" priority="26601" stopIfTrue="1" operator="notBetween">
      <formula>"é"</formula>
      <formula>"n"</formula>
    </cfRule>
    <cfRule type="cellIs" dxfId="3333" priority="26624" stopIfTrue="1" operator="equal">
      <formula>"é"</formula>
    </cfRule>
    <cfRule type="cellIs" dxfId="3332" priority="26605" stopIfTrue="1" operator="equal">
      <formula>"n"</formula>
    </cfRule>
    <cfRule type="cellIs" dxfId="3331" priority="26606" stopIfTrue="1" operator="equal">
      <formula>"é"</formula>
    </cfRule>
    <cfRule type="cellIs" dxfId="3330" priority="26607" stopIfTrue="1" operator="notBetween">
      <formula>"é"</formula>
      <formula>"n"</formula>
    </cfRule>
    <cfRule type="cellIs" dxfId="3329" priority="26619" stopIfTrue="1" operator="notBetween">
      <formula>"é"</formula>
      <formula>"n"</formula>
    </cfRule>
    <cfRule type="cellIs" dxfId="3328" priority="26618" stopIfTrue="1" operator="equal">
      <formula>"é"</formula>
    </cfRule>
    <cfRule type="cellIs" dxfId="3327" priority="26625" stopIfTrue="1" operator="notBetween">
      <formula>"é"</formula>
      <formula>"n"</formula>
    </cfRule>
  </conditionalFormatting>
  <conditionalFormatting sqref="AB22">
    <cfRule type="cellIs" dxfId="3326" priority="27357" stopIfTrue="1" operator="notBetween">
      <formula>"é"</formula>
      <formula>"n"</formula>
    </cfRule>
    <cfRule type="cellIs" dxfId="3325" priority="27354" stopIfTrue="1" operator="notBetween">
      <formula>"é"</formula>
      <formula>"n"</formula>
    </cfRule>
    <cfRule type="cellIs" dxfId="3324" priority="27355" stopIfTrue="1" operator="equal">
      <formula>"n"</formula>
    </cfRule>
    <cfRule type="cellIs" dxfId="3323" priority="27359" stopIfTrue="1" operator="equal">
      <formula>"é"</formula>
    </cfRule>
    <cfRule type="cellIs" dxfId="3322" priority="27334" stopIfTrue="1" operator="equal">
      <formula>"n"</formula>
    </cfRule>
    <cfRule type="cellIs" dxfId="3321" priority="27366" stopIfTrue="1" operator="notBetween">
      <formula>"é"</formula>
      <formula>"n"</formula>
    </cfRule>
    <cfRule type="cellIs" dxfId="3320" priority="27365" stopIfTrue="1" operator="equal">
      <formula>"é"</formula>
    </cfRule>
    <cfRule type="cellIs" dxfId="3319" priority="27332" stopIfTrue="1" operator="equal">
      <formula>"é"</formula>
    </cfRule>
    <cfRule type="cellIs" dxfId="3318" priority="27331" stopIfTrue="1" operator="equal">
      <formula>"n"</formula>
    </cfRule>
    <cfRule type="cellIs" dxfId="3317" priority="27330" stopIfTrue="1" operator="notBetween">
      <formula>"é"</formula>
      <formula>"n"</formula>
    </cfRule>
    <cfRule type="cellIs" dxfId="3316" priority="27329" stopIfTrue="1" operator="equal">
      <formula>"é"</formula>
    </cfRule>
    <cfRule type="cellIs" dxfId="3315" priority="27340" stopIfTrue="1" operator="equal">
      <formula>"n"</formula>
    </cfRule>
    <cfRule type="cellIs" dxfId="3314" priority="27339" stopIfTrue="1" operator="notBetween">
      <formula>"é"</formula>
      <formula>"n"</formula>
    </cfRule>
    <cfRule type="cellIs" dxfId="3313" priority="27338" stopIfTrue="1" operator="equal">
      <formula>"é"</formula>
    </cfRule>
    <cfRule type="cellIs" dxfId="3312" priority="27337" stopIfTrue="1" operator="equal">
      <formula>"n"</formula>
    </cfRule>
    <cfRule type="cellIs" dxfId="3311" priority="27336" stopIfTrue="1" operator="notBetween">
      <formula>"é"</formula>
      <formula>"n"</formula>
    </cfRule>
    <cfRule type="cellIs" dxfId="3310" priority="27335" stopIfTrue="1" operator="equal">
      <formula>"é"</formula>
    </cfRule>
    <cfRule type="cellIs" dxfId="3309" priority="27360" stopIfTrue="1" operator="notBetween">
      <formula>"é"</formula>
      <formula>"n"</formula>
    </cfRule>
    <cfRule type="cellIs" dxfId="3308" priority="27362" stopIfTrue="1" operator="equal">
      <formula>"é"</formula>
    </cfRule>
    <cfRule type="cellIs" dxfId="3307" priority="27363" stopIfTrue="1" operator="notBetween">
      <formula>"é"</formula>
      <formula>"n"</formula>
    </cfRule>
    <cfRule type="cellIs" dxfId="3306" priority="27346" stopIfTrue="1" operator="equal">
      <formula>"n"</formula>
    </cfRule>
    <cfRule type="cellIs" dxfId="3305" priority="27345" stopIfTrue="1" operator="notBetween">
      <formula>"é"</formula>
      <formula>"n"</formula>
    </cfRule>
    <cfRule type="cellIs" dxfId="3304" priority="27344" stopIfTrue="1" operator="equal">
      <formula>"é"</formula>
    </cfRule>
    <cfRule type="cellIs" dxfId="3303" priority="27343" stopIfTrue="1" operator="equal">
      <formula>"n"</formula>
    </cfRule>
    <cfRule type="cellIs" dxfId="3302" priority="27342" stopIfTrue="1" operator="notBetween">
      <formula>"é"</formula>
      <formula>"n"</formula>
    </cfRule>
    <cfRule type="cellIs" dxfId="3301" priority="27341" stopIfTrue="1" operator="equal">
      <formula>"é"</formula>
    </cfRule>
    <cfRule type="cellIs" dxfId="3300" priority="27353" stopIfTrue="1" operator="equal">
      <formula>"é"</formula>
    </cfRule>
    <cfRule type="cellIs" dxfId="3299" priority="27352" stopIfTrue="1" operator="equal">
      <formula>"n"</formula>
    </cfRule>
    <cfRule type="cellIs" dxfId="3298" priority="27347" stopIfTrue="1" operator="equal">
      <formula>"é"</formula>
    </cfRule>
    <cfRule type="cellIs" dxfId="3297" priority="27358" stopIfTrue="1" operator="equal">
      <formula>"n"</formula>
    </cfRule>
    <cfRule type="cellIs" dxfId="3296" priority="27333" stopIfTrue="1" operator="notBetween">
      <formula>"é"</formula>
      <formula>"n"</formula>
    </cfRule>
    <cfRule type="cellIs" dxfId="3295" priority="27361" stopIfTrue="1" operator="equal">
      <formula>"n"</formula>
    </cfRule>
    <cfRule type="cellIs" dxfId="3294" priority="27351" stopIfTrue="1" operator="notBetween">
      <formula>"é"</formula>
      <formula>"n"</formula>
    </cfRule>
    <cfRule type="cellIs" dxfId="3293" priority="27350" stopIfTrue="1" operator="equal">
      <formula>"é"</formula>
    </cfRule>
    <cfRule type="cellIs" dxfId="3292" priority="27348" stopIfTrue="1" operator="notBetween">
      <formula>"é"</formula>
      <formula>"n"</formula>
    </cfRule>
    <cfRule type="cellIs" dxfId="3291" priority="27349" stopIfTrue="1" operator="equal">
      <formula>"n"</formula>
    </cfRule>
    <cfRule type="cellIs" dxfId="3290" priority="27356" stopIfTrue="1" operator="equal">
      <formula>"é"</formula>
    </cfRule>
  </conditionalFormatting>
  <conditionalFormatting sqref="AB29">
    <cfRule type="cellIs" dxfId="3289" priority="23816" stopIfTrue="1" operator="equal">
      <formula>"é"</formula>
    </cfRule>
    <cfRule type="cellIs" dxfId="3288" priority="23817" stopIfTrue="1" operator="notBetween">
      <formula>"é"</formula>
      <formula>"n"</formula>
    </cfRule>
    <cfRule type="cellIs" dxfId="3287" priority="23828" stopIfTrue="1" operator="equal">
      <formula>"é"</formula>
    </cfRule>
    <cfRule type="cellIs" dxfId="3286" priority="23829" stopIfTrue="1" operator="notBetween">
      <formula>"é"</formula>
      <formula>"n"</formula>
    </cfRule>
    <cfRule type="cellIs" dxfId="3285" priority="23810" stopIfTrue="1" operator="equal">
      <formula>"é"</formula>
    </cfRule>
    <cfRule type="cellIs" dxfId="3284" priority="23811" stopIfTrue="1" operator="notBetween">
      <formula>"é"</formula>
      <formula>"n"</formula>
    </cfRule>
    <cfRule type="cellIs" dxfId="3283" priority="23837" stopIfTrue="1" operator="equal">
      <formula>"é"</formula>
    </cfRule>
    <cfRule type="cellIs" dxfId="3282" priority="23838" stopIfTrue="1" operator="notBetween">
      <formula>"é"</formula>
      <formula>"n"</formula>
    </cfRule>
  </conditionalFormatting>
  <conditionalFormatting sqref="AB30">
    <cfRule type="cellIs" dxfId="3281" priority="24062" stopIfTrue="1" operator="equal">
      <formula>"é"</formula>
    </cfRule>
    <cfRule type="cellIs" dxfId="3280" priority="24061" stopIfTrue="1" operator="equal">
      <formula>"n"</formula>
    </cfRule>
    <cfRule type="cellIs" dxfId="3279" priority="24060" stopIfTrue="1" operator="notBetween">
      <formula>"é"</formula>
      <formula>"n"</formula>
    </cfRule>
    <cfRule type="cellIs" dxfId="3278" priority="24059" stopIfTrue="1" operator="equal">
      <formula>"é"</formula>
    </cfRule>
    <cfRule type="cellIs" dxfId="3277" priority="24058" stopIfTrue="1" operator="equal">
      <formula>"n"</formula>
    </cfRule>
    <cfRule type="cellIs" dxfId="3276" priority="24063" stopIfTrue="1" operator="notBetween">
      <formula>"é"</formula>
      <formula>"n"</formula>
    </cfRule>
  </conditionalFormatting>
  <conditionalFormatting sqref="AB31">
    <cfRule type="cellIs" dxfId="3275" priority="25002" stopIfTrue="1" operator="notBetween">
      <formula>"é"</formula>
      <formula>"n"</formula>
    </cfRule>
    <cfRule type="cellIs" dxfId="3274" priority="25001" stopIfTrue="1" operator="equal">
      <formula>"é"</formula>
    </cfRule>
    <cfRule type="cellIs" dxfId="3273" priority="25000" stopIfTrue="1" operator="equal">
      <formula>"n"</formula>
    </cfRule>
    <cfRule type="cellIs" dxfId="3272" priority="24999" stopIfTrue="1" operator="notBetween">
      <formula>"é"</formula>
      <formula>"n"</formula>
    </cfRule>
    <cfRule type="cellIs" dxfId="3271" priority="24998" stopIfTrue="1" operator="equal">
      <formula>"é"</formula>
    </cfRule>
    <cfRule type="cellIs" dxfId="3270" priority="24997" stopIfTrue="1" operator="equal">
      <formula>"n"</formula>
    </cfRule>
    <cfRule type="cellIs" dxfId="3269" priority="24996" stopIfTrue="1" operator="notBetween">
      <formula>"é"</formula>
      <formula>"n"</formula>
    </cfRule>
    <cfRule type="cellIs" dxfId="3268" priority="24995" stopIfTrue="1" operator="equal">
      <formula>"é"</formula>
    </cfRule>
    <cfRule type="cellIs" dxfId="3267" priority="24994" stopIfTrue="1" operator="equal">
      <formula>"n"</formula>
    </cfRule>
    <cfRule type="cellIs" dxfId="3266" priority="24993" stopIfTrue="1" operator="notBetween">
      <formula>"é"</formula>
      <formula>"n"</formula>
    </cfRule>
    <cfRule type="cellIs" dxfId="3265" priority="24991" stopIfTrue="1" operator="equal">
      <formula>"n"</formula>
    </cfRule>
    <cfRule type="cellIs" dxfId="3264" priority="24939" stopIfTrue="1" operator="notBetween">
      <formula>"é"</formula>
      <formula>"n"</formula>
    </cfRule>
    <cfRule type="cellIs" dxfId="3263" priority="24990" stopIfTrue="1" operator="notBetween">
      <formula>"é"</formula>
      <formula>"n"</formula>
    </cfRule>
    <cfRule type="cellIs" dxfId="3262" priority="24989" stopIfTrue="1" operator="equal">
      <formula>"é"</formula>
    </cfRule>
    <cfRule type="cellIs" dxfId="3261" priority="24985" stopIfTrue="1" operator="equal">
      <formula>"n"</formula>
    </cfRule>
    <cfRule type="cellIs" dxfId="3260" priority="24988" stopIfTrue="1" operator="equal">
      <formula>"n"</formula>
    </cfRule>
    <cfRule type="cellIs" dxfId="3259" priority="24987" stopIfTrue="1" operator="notBetween">
      <formula>"é"</formula>
      <formula>"n"</formula>
    </cfRule>
    <cfRule type="cellIs" dxfId="3258" priority="24986" stopIfTrue="1" operator="equal">
      <formula>"é"</formula>
    </cfRule>
    <cfRule type="cellIs" dxfId="3257" priority="24980" stopIfTrue="1" operator="equal">
      <formula>"é"</formula>
    </cfRule>
    <cfRule type="cellIs" dxfId="3256" priority="25004" stopIfTrue="1" operator="equal">
      <formula>"é"</formula>
    </cfRule>
    <cfRule type="cellIs" dxfId="3255" priority="24984" stopIfTrue="1" operator="notBetween">
      <formula>"é"</formula>
      <formula>"n"</formula>
    </cfRule>
    <cfRule type="cellIs" dxfId="3254" priority="24983" stopIfTrue="1" operator="equal">
      <formula>"é"</formula>
    </cfRule>
    <cfRule type="cellIs" dxfId="3253" priority="24982" stopIfTrue="1" operator="equal">
      <formula>"n"</formula>
    </cfRule>
    <cfRule type="cellIs" dxfId="3252" priority="24981" stopIfTrue="1" operator="notBetween">
      <formula>"é"</formula>
      <formula>"n"</formula>
    </cfRule>
    <cfRule type="cellIs" dxfId="3251" priority="24938" stopIfTrue="1" operator="equal">
      <formula>"é"</formula>
    </cfRule>
    <cfRule type="cellIs" dxfId="3250" priority="24937" stopIfTrue="1" operator="equal">
      <formula>"n"</formula>
    </cfRule>
    <cfRule type="cellIs" dxfId="3249" priority="24992" stopIfTrue="1" operator="equal">
      <formula>"é"</formula>
    </cfRule>
    <cfRule type="cellIs" dxfId="3248" priority="24979" stopIfTrue="1" operator="equal">
      <formula>"n"</formula>
    </cfRule>
    <cfRule type="cellIs" dxfId="3247" priority="24978" stopIfTrue="1" operator="notBetween">
      <formula>"é"</formula>
      <formula>"n"</formula>
    </cfRule>
    <cfRule type="cellIs" dxfId="3246" priority="24977" stopIfTrue="1" operator="equal">
      <formula>"é"</formula>
    </cfRule>
    <cfRule type="cellIs" dxfId="3245" priority="24976" stopIfTrue="1" operator="equal">
      <formula>"n"</formula>
    </cfRule>
    <cfRule type="cellIs" dxfId="3244" priority="24975" stopIfTrue="1" operator="notBetween">
      <formula>"é"</formula>
      <formula>"n"</formula>
    </cfRule>
    <cfRule type="cellIs" dxfId="3243" priority="24974" stopIfTrue="1" operator="equal">
      <formula>"é"</formula>
    </cfRule>
    <cfRule type="cellIs" dxfId="3242" priority="24973" stopIfTrue="1" operator="equal">
      <formula>"n"</formula>
    </cfRule>
    <cfRule type="cellIs" dxfId="3241" priority="25005" stopIfTrue="1" operator="notBetween">
      <formula>"é"</formula>
      <formula>"n"</formula>
    </cfRule>
    <cfRule type="cellIs" dxfId="3240" priority="24936" stopIfTrue="1" operator="notBetween">
      <formula>"é"</formula>
      <formula>"n"</formula>
    </cfRule>
    <cfRule type="cellIs" dxfId="3239" priority="24935" stopIfTrue="1" operator="equal">
      <formula>"é"</formula>
    </cfRule>
    <cfRule type="cellIs" dxfId="3238" priority="24934" stopIfTrue="1" operator="equal">
      <formula>"n"</formula>
    </cfRule>
    <cfRule type="cellIs" dxfId="3237" priority="24933" stopIfTrue="1" operator="notBetween">
      <formula>"é"</formula>
      <formula>"n"</formula>
    </cfRule>
    <cfRule type="cellIs" dxfId="3236" priority="24932" stopIfTrue="1" operator="equal">
      <formula>"é"</formula>
    </cfRule>
    <cfRule type="cellIs" dxfId="3235" priority="24931" stopIfTrue="1" operator="equal">
      <formula>"n"</formula>
    </cfRule>
    <cfRule type="cellIs" dxfId="3234" priority="24930" stopIfTrue="1" operator="notBetween">
      <formula>"é"</formula>
      <formula>"n"</formula>
    </cfRule>
    <cfRule type="cellIs" dxfId="3233" priority="24929" stopIfTrue="1" operator="equal">
      <formula>"é"</formula>
    </cfRule>
  </conditionalFormatting>
  <conditionalFormatting sqref="AB31:AB32">
    <cfRule type="cellIs" dxfId="3232" priority="24916" stopIfTrue="1" operator="equal">
      <formula>"n"</formula>
    </cfRule>
  </conditionalFormatting>
  <conditionalFormatting sqref="AB32">
    <cfRule type="cellIs" dxfId="3231" priority="24854" stopIfTrue="1" operator="equal">
      <formula>"é"</formula>
    </cfRule>
    <cfRule type="cellIs" dxfId="3230" priority="24855" stopIfTrue="1" operator="notBetween">
      <formula>"é"</formula>
      <formula>"n"</formula>
    </cfRule>
    <cfRule type="cellIs" dxfId="3229" priority="24890" stopIfTrue="1" operator="equal">
      <formula>"é"</formula>
    </cfRule>
    <cfRule type="cellIs" dxfId="3228" priority="24891" stopIfTrue="1" operator="notBetween">
      <formula>"é"</formula>
      <formula>"n"</formula>
    </cfRule>
    <cfRule type="cellIs" dxfId="3227" priority="24848" stopIfTrue="1" operator="equal">
      <formula>"é"</formula>
    </cfRule>
    <cfRule type="cellIs" dxfId="3226" priority="24849" stopIfTrue="1" operator="notBetween">
      <formula>"é"</formula>
      <formula>"n"</formula>
    </cfRule>
    <cfRule type="cellIs" dxfId="3225" priority="24918" stopIfTrue="1" operator="notBetween">
      <formula>"é"</formula>
      <formula>"n"</formula>
    </cfRule>
    <cfRule type="cellIs" dxfId="3224" priority="24917" stopIfTrue="1" operator="equal">
      <formula>"é"</formula>
    </cfRule>
  </conditionalFormatting>
  <conditionalFormatting sqref="AB39">
    <cfRule type="cellIs" dxfId="3223" priority="21309" stopIfTrue="1" operator="notBetween">
      <formula>"é"</formula>
      <formula>"n"</formula>
    </cfRule>
    <cfRule type="cellIs" dxfId="3222" priority="21308" stopIfTrue="1" operator="equal">
      <formula>"é"</formula>
    </cfRule>
    <cfRule type="cellIs" dxfId="3221" priority="21307" stopIfTrue="1" operator="equal">
      <formula>"n"</formula>
    </cfRule>
    <cfRule type="cellIs" dxfId="3220" priority="21303" stopIfTrue="1" operator="notBetween">
      <formula>"é"</formula>
      <formula>"n"</formula>
    </cfRule>
    <cfRule type="cellIs" dxfId="3219" priority="21302" stopIfTrue="1" operator="equal">
      <formula>"é"</formula>
    </cfRule>
    <cfRule type="cellIs" dxfId="3218" priority="21301" stopIfTrue="1" operator="equal">
      <formula>"n"</formula>
    </cfRule>
  </conditionalFormatting>
  <conditionalFormatting sqref="AB41">
    <cfRule type="cellIs" dxfId="3217" priority="22345" stopIfTrue="1" operator="equal">
      <formula>"n"</formula>
    </cfRule>
    <cfRule type="cellIs" dxfId="3216" priority="22346" stopIfTrue="1" operator="equal">
      <formula>"é"</formula>
    </cfRule>
    <cfRule type="cellIs" dxfId="3215" priority="22347" stopIfTrue="1" operator="notBetween">
      <formula>"é"</formula>
      <formula>"n"</formula>
    </cfRule>
    <cfRule type="cellIs" dxfId="3214" priority="22310" stopIfTrue="1" operator="equal">
      <formula>"é"</formula>
    </cfRule>
    <cfRule type="cellIs" dxfId="3213" priority="22336" stopIfTrue="1" operator="equal">
      <formula>"n"</formula>
    </cfRule>
    <cfRule type="cellIs" dxfId="3212" priority="22327" stopIfTrue="1" operator="equal">
      <formula>"n"</formula>
    </cfRule>
    <cfRule type="cellIs" dxfId="3211" priority="22328" stopIfTrue="1" operator="equal">
      <formula>"é"</formula>
    </cfRule>
    <cfRule type="cellIs" dxfId="3210" priority="22316" stopIfTrue="1" operator="equal">
      <formula>"é"</formula>
    </cfRule>
    <cfRule type="cellIs" dxfId="3209" priority="22329" stopIfTrue="1" operator="notBetween">
      <formula>"é"</formula>
      <formula>"n"</formula>
    </cfRule>
    <cfRule type="cellIs" dxfId="3208" priority="22330" stopIfTrue="1" operator="equal">
      <formula>"n"</formula>
    </cfRule>
    <cfRule type="cellIs" dxfId="3207" priority="22331" stopIfTrue="1" operator="equal">
      <formula>"é"</formula>
    </cfRule>
    <cfRule type="cellIs" dxfId="3206" priority="22332" stopIfTrue="1" operator="notBetween">
      <formula>"é"</formula>
      <formula>"n"</formula>
    </cfRule>
    <cfRule type="cellIs" dxfId="3205" priority="22333" stopIfTrue="1" operator="equal">
      <formula>"n"</formula>
    </cfRule>
    <cfRule type="cellIs" dxfId="3204" priority="22334" stopIfTrue="1" operator="equal">
      <formula>"é"</formula>
    </cfRule>
    <cfRule type="cellIs" dxfId="3203" priority="22335" stopIfTrue="1" operator="notBetween">
      <formula>"é"</formula>
      <formula>"n"</formula>
    </cfRule>
    <cfRule type="cellIs" dxfId="3202" priority="22311" stopIfTrue="1" operator="notBetween">
      <formula>"é"</formula>
      <formula>"n"</formula>
    </cfRule>
    <cfRule type="cellIs" dxfId="3201" priority="22312" stopIfTrue="1" operator="equal">
      <formula>"n"</formula>
    </cfRule>
    <cfRule type="cellIs" dxfId="3200" priority="22313" stopIfTrue="1" operator="equal">
      <formula>"é"</formula>
    </cfRule>
    <cfRule type="cellIs" dxfId="3199" priority="22314" stopIfTrue="1" operator="notBetween">
      <formula>"é"</formula>
      <formula>"n"</formula>
    </cfRule>
    <cfRule type="cellIs" dxfId="3198" priority="22315" stopIfTrue="1" operator="equal">
      <formula>"n"</formula>
    </cfRule>
    <cfRule type="cellIs" dxfId="3197" priority="22337" stopIfTrue="1" operator="equal">
      <formula>"é"</formula>
    </cfRule>
    <cfRule type="cellIs" dxfId="3196" priority="22338" stopIfTrue="1" operator="notBetween">
      <formula>"é"</formula>
      <formula>"n"</formula>
    </cfRule>
    <cfRule type="cellIs" dxfId="3195" priority="22339" stopIfTrue="1" operator="equal">
      <formula>"n"</formula>
    </cfRule>
    <cfRule type="cellIs" dxfId="3194" priority="22317" stopIfTrue="1" operator="notBetween">
      <formula>"é"</formula>
      <formula>"n"</formula>
    </cfRule>
    <cfRule type="cellIs" dxfId="3193" priority="22318" stopIfTrue="1" operator="equal">
      <formula>"n"</formula>
    </cfRule>
    <cfRule type="cellIs" dxfId="3192" priority="22319" stopIfTrue="1" operator="equal">
      <formula>"é"</formula>
    </cfRule>
    <cfRule type="cellIs" dxfId="3191" priority="22320" stopIfTrue="1" operator="notBetween">
      <formula>"é"</formula>
      <formula>"n"</formula>
    </cfRule>
    <cfRule type="cellIs" dxfId="3190" priority="22321" stopIfTrue="1" operator="equal">
      <formula>"n"</formula>
    </cfRule>
    <cfRule type="cellIs" dxfId="3189" priority="22322" stopIfTrue="1" operator="equal">
      <formula>"é"</formula>
    </cfRule>
    <cfRule type="cellIs" dxfId="3188" priority="22323" stopIfTrue="1" operator="notBetween">
      <formula>"é"</formula>
      <formula>"n"</formula>
    </cfRule>
    <cfRule type="cellIs" dxfId="3187" priority="22324" stopIfTrue="1" operator="equal">
      <formula>"n"</formula>
    </cfRule>
    <cfRule type="cellIs" dxfId="3186" priority="22325" stopIfTrue="1" operator="equal">
      <formula>"é"</formula>
    </cfRule>
    <cfRule type="cellIs" dxfId="3185" priority="22326" stopIfTrue="1" operator="notBetween">
      <formula>"é"</formula>
      <formula>"n"</formula>
    </cfRule>
    <cfRule type="cellIs" dxfId="3184" priority="22340" stopIfTrue="1" operator="equal">
      <formula>"é"</formula>
    </cfRule>
    <cfRule type="cellIs" dxfId="3183" priority="22341" stopIfTrue="1" operator="notBetween">
      <formula>"é"</formula>
      <formula>"n"</formula>
    </cfRule>
    <cfRule type="cellIs" dxfId="3182" priority="22309" stopIfTrue="1" operator="equal">
      <formula>"n"</formula>
    </cfRule>
    <cfRule type="cellIs" dxfId="3181" priority="22342" stopIfTrue="1" operator="equal">
      <formula>"n"</formula>
    </cfRule>
    <cfRule type="cellIs" dxfId="3180" priority="22343" stopIfTrue="1" operator="equal">
      <formula>"é"</formula>
    </cfRule>
    <cfRule type="cellIs" dxfId="3179" priority="22344" stopIfTrue="1" operator="notBetween">
      <formula>"é"</formula>
      <formula>"n"</formula>
    </cfRule>
  </conditionalFormatting>
  <conditionalFormatting sqref="AB42">
    <cfRule type="cellIs" dxfId="3178" priority="22187" stopIfTrue="1" operator="equal">
      <formula>"é"</formula>
    </cfRule>
    <cfRule type="cellIs" dxfId="3177" priority="22191" stopIfTrue="1" operator="notBetween">
      <formula>"é"</formula>
      <formula>"n"</formula>
    </cfRule>
    <cfRule type="cellIs" dxfId="3176" priority="22190" stopIfTrue="1" operator="equal">
      <formula>"é"</formula>
    </cfRule>
    <cfRule type="cellIs" dxfId="3175" priority="22213" stopIfTrue="1" operator="equal">
      <formula>"n"</formula>
    </cfRule>
    <cfRule type="cellIs" dxfId="3174" priority="22189" stopIfTrue="1" operator="equal">
      <formula>"n"</formula>
    </cfRule>
    <cfRule type="cellIs" dxfId="3173" priority="22188" stopIfTrue="1" operator="notBetween">
      <formula>"é"</formula>
      <formula>"n"</formula>
    </cfRule>
    <cfRule type="cellIs" dxfId="3172" priority="22215" stopIfTrue="1" operator="notBetween">
      <formula>"é"</formula>
      <formula>"n"</formula>
    </cfRule>
    <cfRule type="cellIs" dxfId="3171" priority="22218" stopIfTrue="1" operator="notBetween">
      <formula>"é"</formula>
      <formula>"n"</formula>
    </cfRule>
    <cfRule type="cellIs" dxfId="3170" priority="22186" stopIfTrue="1" operator="equal">
      <formula>"n"</formula>
    </cfRule>
    <cfRule type="cellIs" dxfId="3169" priority="22214" stopIfTrue="1" operator="equal">
      <formula>"é"</formula>
    </cfRule>
    <cfRule type="cellIs" dxfId="3168" priority="22216" stopIfTrue="1" operator="equal">
      <formula>"n"</formula>
    </cfRule>
    <cfRule type="cellIs" dxfId="3167" priority="22217" stopIfTrue="1" operator="equal">
      <formula>"é"</formula>
    </cfRule>
  </conditionalFormatting>
  <conditionalFormatting sqref="AB50">
    <cfRule type="cellIs" dxfId="3166" priority="19066" stopIfTrue="1" operator="equal">
      <formula>"n"</formula>
    </cfRule>
    <cfRule type="cellIs" dxfId="3165" priority="19052" stopIfTrue="1" operator="equal">
      <formula>"é"</formula>
    </cfRule>
    <cfRule type="cellIs" dxfId="3164" priority="19083" stopIfTrue="1" operator="notBetween">
      <formula>"é"</formula>
      <formula>"n"</formula>
    </cfRule>
    <cfRule type="cellIs" dxfId="3163" priority="19069" stopIfTrue="1" operator="equal">
      <formula>"n"</formula>
    </cfRule>
    <cfRule type="cellIs" dxfId="3162" priority="19068" stopIfTrue="1" operator="notBetween">
      <formula>"é"</formula>
      <formula>"n"</formula>
    </cfRule>
    <cfRule type="cellIs" dxfId="3161" priority="19051" stopIfTrue="1" operator="equal">
      <formula>"n"</formula>
    </cfRule>
    <cfRule type="cellIs" dxfId="3160" priority="19061" stopIfTrue="1" operator="equal">
      <formula>"é"</formula>
    </cfRule>
    <cfRule type="cellIs" dxfId="3159" priority="19060" stopIfTrue="1" operator="equal">
      <formula>"n"</formula>
    </cfRule>
    <cfRule type="cellIs" dxfId="3158" priority="19067" stopIfTrue="1" operator="equal">
      <formula>"é"</formula>
    </cfRule>
    <cfRule type="cellIs" dxfId="3157" priority="19063" stopIfTrue="1" operator="equal">
      <formula>"n"</formula>
    </cfRule>
    <cfRule type="cellIs" dxfId="3156" priority="19062" stopIfTrue="1" operator="notBetween">
      <formula>"é"</formula>
      <formula>"n"</formula>
    </cfRule>
    <cfRule type="cellIs" dxfId="3155" priority="19065" stopIfTrue="1" operator="notBetween">
      <formula>"é"</formula>
      <formula>"n"</formula>
    </cfRule>
    <cfRule type="cellIs" dxfId="3154" priority="19064" stopIfTrue="1" operator="equal">
      <formula>"é"</formula>
    </cfRule>
    <cfRule type="cellIs" dxfId="3153" priority="19054" stopIfTrue="1" operator="equal">
      <formula>"n"</formula>
    </cfRule>
    <cfRule type="cellIs" dxfId="3152" priority="19059" stopIfTrue="1" operator="notBetween">
      <formula>"é"</formula>
      <formula>"n"</formula>
    </cfRule>
    <cfRule type="cellIs" dxfId="3151" priority="19058" stopIfTrue="1" operator="equal">
      <formula>"é"</formula>
    </cfRule>
    <cfRule type="cellIs" dxfId="3150" priority="19057" stopIfTrue="1" operator="equal">
      <formula>"n"</formula>
    </cfRule>
    <cfRule type="cellIs" dxfId="3149" priority="19056" stopIfTrue="1" operator="notBetween">
      <formula>"é"</formula>
      <formula>"n"</formula>
    </cfRule>
    <cfRule type="cellIs" dxfId="3148" priority="19055" stopIfTrue="1" operator="equal">
      <formula>"é"</formula>
    </cfRule>
    <cfRule type="cellIs" dxfId="3147" priority="19073" stopIfTrue="1" operator="equal">
      <formula>"é"</formula>
    </cfRule>
    <cfRule type="cellIs" dxfId="3146" priority="19053" stopIfTrue="1" operator="notBetween">
      <formula>"é"</formula>
      <formula>"n"</formula>
    </cfRule>
    <cfRule type="cellIs" dxfId="3145" priority="19082" stopIfTrue="1" operator="equal">
      <formula>"é"</formula>
    </cfRule>
    <cfRule type="cellIs" dxfId="3144" priority="19081" stopIfTrue="1" operator="equal">
      <formula>"n"</formula>
    </cfRule>
    <cfRule type="cellIs" dxfId="3143" priority="19080" stopIfTrue="1" operator="notBetween">
      <formula>"é"</formula>
      <formula>"n"</formula>
    </cfRule>
    <cfRule type="cellIs" dxfId="3142" priority="19079" stopIfTrue="1" operator="equal">
      <formula>"é"</formula>
    </cfRule>
    <cfRule type="cellIs" dxfId="3141" priority="19078" stopIfTrue="1" operator="equal">
      <formula>"n"</formula>
    </cfRule>
    <cfRule type="cellIs" dxfId="3140" priority="19077" stopIfTrue="1" operator="notBetween">
      <formula>"é"</formula>
      <formula>"n"</formula>
    </cfRule>
    <cfRule type="cellIs" dxfId="3139" priority="19076" stopIfTrue="1" operator="equal">
      <formula>"é"</formula>
    </cfRule>
    <cfRule type="cellIs" dxfId="3138" priority="19075" stopIfTrue="1" operator="equal">
      <formula>"n"</formula>
    </cfRule>
    <cfRule type="cellIs" dxfId="3137" priority="19074" stopIfTrue="1" operator="notBetween">
      <formula>"é"</formula>
      <formula>"n"</formula>
    </cfRule>
    <cfRule type="cellIs" dxfId="3136" priority="19072" stopIfTrue="1" operator="equal">
      <formula>"n"</formula>
    </cfRule>
    <cfRule type="cellIs" dxfId="3135" priority="19071" stopIfTrue="1" operator="notBetween">
      <formula>"é"</formula>
      <formula>"n"</formula>
    </cfRule>
    <cfRule type="cellIs" dxfId="3134" priority="19070" stopIfTrue="1" operator="equal">
      <formula>"é"</formula>
    </cfRule>
  </conditionalFormatting>
  <conditionalFormatting sqref="AB52">
    <cfRule type="cellIs" dxfId="3133" priority="19487" stopIfTrue="1" operator="equal">
      <formula>"é"</formula>
    </cfRule>
    <cfRule type="cellIs" dxfId="3132" priority="19480" stopIfTrue="1" operator="equal">
      <formula>"n"</formula>
    </cfRule>
    <cfRule type="cellIs" dxfId="3131" priority="19481" stopIfTrue="1" operator="equal">
      <formula>"é"</formula>
    </cfRule>
    <cfRule type="cellIs" dxfId="3130" priority="19482" stopIfTrue="1" operator="notBetween">
      <formula>"é"</formula>
      <formula>"n"</formula>
    </cfRule>
    <cfRule type="cellIs" dxfId="3129" priority="19488" stopIfTrue="1" operator="notBetween">
      <formula>"é"</formula>
      <formula>"n"</formula>
    </cfRule>
    <cfRule type="cellIs" dxfId="3128" priority="19486" stopIfTrue="1" operator="equal">
      <formula>"n"</formula>
    </cfRule>
  </conditionalFormatting>
  <conditionalFormatting sqref="AB60">
    <cfRule type="cellIs" dxfId="3127" priority="16439" stopIfTrue="1" operator="equal">
      <formula>"é"</formula>
    </cfRule>
    <cfRule type="cellIs" dxfId="3126" priority="16440" stopIfTrue="1" operator="notBetween">
      <formula>"é"</formula>
      <formula>"n"</formula>
    </cfRule>
    <cfRule type="cellIs" dxfId="3125" priority="16438" stopIfTrue="1" operator="equal">
      <formula>"n"</formula>
    </cfRule>
    <cfRule type="cellIs" dxfId="3124" priority="16444" stopIfTrue="1" operator="equal">
      <formula>"n"</formula>
    </cfRule>
    <cfRule type="cellIs" dxfId="3123" priority="16458" stopIfTrue="1" operator="notBetween">
      <formula>"é"</formula>
      <formula>"n"</formula>
    </cfRule>
    <cfRule type="cellIs" dxfId="3122" priority="16446" stopIfTrue="1" operator="notBetween">
      <formula>"é"</formula>
      <formula>"n"</formula>
    </cfRule>
    <cfRule type="cellIs" dxfId="3121" priority="16445" stopIfTrue="1" operator="equal">
      <formula>"é"</formula>
    </cfRule>
    <cfRule type="cellIs" dxfId="3120" priority="16456" stopIfTrue="1" operator="equal">
      <formula>"n"</formula>
    </cfRule>
    <cfRule type="cellIs" dxfId="3119" priority="16457" stopIfTrue="1" operator="equal">
      <formula>"é"</formula>
    </cfRule>
    <cfRule type="cellIs" dxfId="3118" priority="16462" stopIfTrue="1" operator="equal">
      <formula>"n"</formula>
    </cfRule>
    <cfRule type="cellIs" dxfId="3117" priority="16463" stopIfTrue="1" operator="equal">
      <formula>"é"</formula>
    </cfRule>
    <cfRule type="cellIs" dxfId="3116" priority="16464" stopIfTrue="1" operator="notBetween">
      <formula>"é"</formula>
      <formula>"n"</formula>
    </cfRule>
  </conditionalFormatting>
  <conditionalFormatting sqref="AB61">
    <cfRule type="cellIs" dxfId="3115" priority="16701" stopIfTrue="1" operator="notBetween">
      <formula>"é"</formula>
      <formula>"n"</formula>
    </cfRule>
    <cfRule type="cellIs" dxfId="3114" priority="16702" stopIfTrue="1" operator="equal">
      <formula>"n"</formula>
    </cfRule>
    <cfRule type="cellIs" dxfId="3113" priority="16703" stopIfTrue="1" operator="equal">
      <formula>"é"</formula>
    </cfRule>
    <cfRule type="cellIs" dxfId="3112" priority="16704" stopIfTrue="1" operator="notBetween">
      <formula>"é"</formula>
      <formula>"n"</formula>
    </cfRule>
    <cfRule type="cellIs" dxfId="3111" priority="16705" stopIfTrue="1" operator="equal">
      <formula>"n"</formula>
    </cfRule>
    <cfRule type="cellIs" dxfId="3110" priority="16706" stopIfTrue="1" operator="equal">
      <formula>"é"</formula>
    </cfRule>
    <cfRule type="cellIs" dxfId="3109" priority="16707" stopIfTrue="1" operator="notBetween">
      <formula>"é"</formula>
      <formula>"n"</formula>
    </cfRule>
    <cfRule type="cellIs" dxfId="3108" priority="16695" stopIfTrue="1" operator="notBetween">
      <formula>"é"</formula>
      <formula>"n"</formula>
    </cfRule>
    <cfRule type="cellIs" dxfId="3107" priority="16669" stopIfTrue="1" operator="equal">
      <formula>"n"</formula>
    </cfRule>
    <cfRule type="cellIs" dxfId="3106" priority="16670" stopIfTrue="1" operator="equal">
      <formula>"é"</formula>
    </cfRule>
    <cfRule type="cellIs" dxfId="3105" priority="16671" stopIfTrue="1" operator="notBetween">
      <formula>"é"</formula>
      <formula>"n"</formula>
    </cfRule>
    <cfRule type="cellIs" dxfId="3104" priority="16672" stopIfTrue="1" operator="equal">
      <formula>"n"</formula>
    </cfRule>
    <cfRule type="cellIs" dxfId="3103" priority="16673" stopIfTrue="1" operator="equal">
      <formula>"é"</formula>
    </cfRule>
    <cfRule type="cellIs" dxfId="3102" priority="16674" stopIfTrue="1" operator="notBetween">
      <formula>"é"</formula>
      <formula>"n"</formula>
    </cfRule>
    <cfRule type="cellIs" dxfId="3101" priority="16675" stopIfTrue="1" operator="equal">
      <formula>"n"</formula>
    </cfRule>
    <cfRule type="cellIs" dxfId="3100" priority="16676" stopIfTrue="1" operator="equal">
      <formula>"é"</formula>
    </cfRule>
    <cfRule type="cellIs" dxfId="3099" priority="16677" stopIfTrue="1" operator="notBetween">
      <formula>"é"</formula>
      <formula>"n"</formula>
    </cfRule>
    <cfRule type="cellIs" dxfId="3098" priority="16678" stopIfTrue="1" operator="equal">
      <formula>"n"</formula>
    </cfRule>
    <cfRule type="cellIs" dxfId="3097" priority="16679" stopIfTrue="1" operator="equal">
      <formula>"é"</formula>
    </cfRule>
    <cfRule type="cellIs" dxfId="3096" priority="16680" stopIfTrue="1" operator="notBetween">
      <formula>"é"</formula>
      <formula>"n"</formula>
    </cfRule>
    <cfRule type="cellIs" dxfId="3095" priority="16681" stopIfTrue="1" operator="equal">
      <formula>"n"</formula>
    </cfRule>
    <cfRule type="cellIs" dxfId="3094" priority="16682" stopIfTrue="1" operator="equal">
      <formula>"é"</formula>
    </cfRule>
    <cfRule type="cellIs" dxfId="3093" priority="16683" stopIfTrue="1" operator="notBetween">
      <formula>"é"</formula>
      <formula>"n"</formula>
    </cfRule>
    <cfRule type="cellIs" dxfId="3092" priority="16684" stopIfTrue="1" operator="equal">
      <formula>"n"</formula>
    </cfRule>
    <cfRule type="cellIs" dxfId="3091" priority="16685" stopIfTrue="1" operator="equal">
      <formula>"é"</formula>
    </cfRule>
    <cfRule type="cellIs" dxfId="3090" priority="16686" stopIfTrue="1" operator="notBetween">
      <formula>"é"</formula>
      <formula>"n"</formula>
    </cfRule>
    <cfRule type="cellIs" dxfId="3089" priority="16687" stopIfTrue="1" operator="equal">
      <formula>"n"</formula>
    </cfRule>
    <cfRule type="cellIs" dxfId="3088" priority="16688" stopIfTrue="1" operator="equal">
      <formula>"é"</formula>
    </cfRule>
    <cfRule type="cellIs" dxfId="3087" priority="16689" stopIfTrue="1" operator="notBetween">
      <formula>"é"</formula>
      <formula>"n"</formula>
    </cfRule>
    <cfRule type="cellIs" dxfId="3086" priority="16690" stopIfTrue="1" operator="equal">
      <formula>"n"</formula>
    </cfRule>
    <cfRule type="cellIs" dxfId="3085" priority="16691" stopIfTrue="1" operator="equal">
      <formula>"é"</formula>
    </cfRule>
    <cfRule type="cellIs" dxfId="3084" priority="16692" stopIfTrue="1" operator="notBetween">
      <formula>"é"</formula>
      <formula>"n"</formula>
    </cfRule>
    <cfRule type="cellIs" dxfId="3083" priority="16693" stopIfTrue="1" operator="equal">
      <formula>"n"</formula>
    </cfRule>
    <cfRule type="cellIs" dxfId="3082" priority="16694" stopIfTrue="1" operator="equal">
      <formula>"é"</formula>
    </cfRule>
    <cfRule type="cellIs" dxfId="3081" priority="16696" stopIfTrue="1" operator="equal">
      <formula>"n"</formula>
    </cfRule>
    <cfRule type="cellIs" dxfId="3080" priority="16697" stopIfTrue="1" operator="equal">
      <formula>"é"</formula>
    </cfRule>
    <cfRule type="cellIs" dxfId="3079" priority="16699" stopIfTrue="1" operator="equal">
      <formula>"n"</formula>
    </cfRule>
    <cfRule type="cellIs" dxfId="3078" priority="16698" stopIfTrue="1" operator="notBetween">
      <formula>"é"</formula>
      <formula>"n"</formula>
    </cfRule>
    <cfRule type="cellIs" dxfId="3077" priority="16700" stopIfTrue="1" operator="equal">
      <formula>"é"</formula>
    </cfRule>
  </conditionalFormatting>
  <conditionalFormatting sqref="AB9:AC9">
    <cfRule type="cellIs" dxfId="3076" priority="29287" stopIfTrue="1" operator="equal">
      <formula>"n"</formula>
    </cfRule>
  </conditionalFormatting>
  <conditionalFormatting sqref="AB11:AC11">
    <cfRule type="cellIs" dxfId="3075" priority="29663" stopIfTrue="1" operator="equal">
      <formula>"é"</formula>
    </cfRule>
    <cfRule type="cellIs" dxfId="3074" priority="29666" stopIfTrue="1" operator="equal">
      <formula>"é"</formula>
    </cfRule>
    <cfRule type="cellIs" dxfId="3073" priority="29664" stopIfTrue="1" operator="notBetween">
      <formula>"é"</formula>
      <formula>"n"</formula>
    </cfRule>
    <cfRule type="cellIs" dxfId="3072" priority="29650" stopIfTrue="1" operator="equal">
      <formula>"n"</formula>
    </cfRule>
    <cfRule type="cellIs" dxfId="3071" priority="29656" stopIfTrue="1" operator="equal">
      <formula>"n"</formula>
    </cfRule>
    <cfRule type="cellIs" dxfId="3070" priority="29662" stopIfTrue="1" operator="equal">
      <formula>"n"</formula>
    </cfRule>
    <cfRule type="cellIs" dxfId="3069" priority="29667" stopIfTrue="1" operator="notBetween">
      <formula>"é"</formula>
      <formula>"n"</formula>
    </cfRule>
  </conditionalFormatting>
  <conditionalFormatting sqref="AB11:AC12">
    <cfRule type="cellIs" dxfId="3068" priority="29665" stopIfTrue="1" operator="equal">
      <formula>"n"</formula>
    </cfRule>
  </conditionalFormatting>
  <conditionalFormatting sqref="AB12:AC12">
    <cfRule type="cellIs" dxfId="3067" priority="30000" stopIfTrue="1" operator="notBetween">
      <formula>"é"</formula>
      <formula>"n"</formula>
    </cfRule>
    <cfRule type="cellIs" dxfId="3066" priority="29999" stopIfTrue="1" operator="equal">
      <formula>"é"</formula>
    </cfRule>
    <cfRule type="cellIs" dxfId="3065" priority="29997" stopIfTrue="1" operator="notBetween">
      <formula>"é"</formula>
      <formula>"n"</formula>
    </cfRule>
    <cfRule type="cellIs" dxfId="3064" priority="29996" stopIfTrue="1" operator="equal">
      <formula>"é"</formula>
    </cfRule>
  </conditionalFormatting>
  <conditionalFormatting sqref="AB19:AC19">
    <cfRule type="cellIs" dxfId="3063" priority="26596" stopIfTrue="1" operator="equal">
      <formula>"n"</formula>
    </cfRule>
  </conditionalFormatting>
  <conditionalFormatting sqref="AB39:AC39">
    <cfRule type="cellIs" dxfId="3062" priority="21315" stopIfTrue="1" operator="notBetween">
      <formula>"é"</formula>
      <formula>"n"</formula>
    </cfRule>
    <cfRule type="cellIs" dxfId="3061" priority="21314" stopIfTrue="1" operator="equal">
      <formula>"é"</formula>
    </cfRule>
    <cfRule type="cellIs" dxfId="3060" priority="21313" stopIfTrue="1" operator="equal">
      <formula>"n"</formula>
    </cfRule>
    <cfRule type="cellIs" dxfId="3059" priority="21312" stopIfTrue="1" operator="notBetween">
      <formula>"é"</formula>
      <formula>"n"</formula>
    </cfRule>
    <cfRule type="cellIs" dxfId="3058" priority="21311" stopIfTrue="1" operator="equal">
      <formula>"é"</formula>
    </cfRule>
    <cfRule type="cellIs" dxfId="3057" priority="21310" stopIfTrue="1" operator="equal">
      <formula>"n"</formula>
    </cfRule>
  </conditionalFormatting>
  <conditionalFormatting sqref="AB40:AC40">
    <cfRule type="cellIs" dxfId="3056" priority="21504" stopIfTrue="1" operator="notBetween">
      <formula>"é"</formula>
      <formula>"n"</formula>
    </cfRule>
    <cfRule type="cellIs" dxfId="3055" priority="21503" stopIfTrue="1" operator="equal">
      <formula>"é"</formula>
    </cfRule>
    <cfRule type="cellIs" dxfId="3054" priority="21502" stopIfTrue="1" operator="equal">
      <formula>"n"</formula>
    </cfRule>
    <cfRule type="cellIs" dxfId="3053" priority="21501" stopIfTrue="1" operator="notBetween">
      <formula>"é"</formula>
      <formula>"n"</formula>
    </cfRule>
    <cfRule type="cellIs" dxfId="3052" priority="21500" stopIfTrue="1" operator="equal">
      <formula>"é"</formula>
    </cfRule>
    <cfRule type="cellIs" dxfId="3051" priority="21499" stopIfTrue="1" operator="equal">
      <formula>"n"</formula>
    </cfRule>
    <cfRule type="cellIs" dxfId="3050" priority="21498" stopIfTrue="1" operator="notBetween">
      <formula>"é"</formula>
      <formula>"n"</formula>
    </cfRule>
    <cfRule type="cellIs" dxfId="3049" priority="21497" stopIfTrue="1" operator="equal">
      <formula>"é"</formula>
    </cfRule>
    <cfRule type="cellIs" dxfId="3048" priority="21496" stopIfTrue="1" operator="equal">
      <formula>"n"</formula>
    </cfRule>
    <cfRule type="cellIs" dxfId="3047" priority="21495" stopIfTrue="1" operator="notBetween">
      <formula>"é"</formula>
      <formula>"n"</formula>
    </cfRule>
    <cfRule type="cellIs" dxfId="3046" priority="21494" stopIfTrue="1" operator="equal">
      <formula>"é"</formula>
    </cfRule>
    <cfRule type="cellIs" dxfId="3045" priority="21477" stopIfTrue="1" operator="notBetween">
      <formula>"é"</formula>
      <formula>"n"</formula>
    </cfRule>
    <cfRule type="cellIs" dxfId="3044" priority="21493" stopIfTrue="1" operator="equal">
      <formula>"n"</formula>
    </cfRule>
    <cfRule type="cellIs" dxfId="3043" priority="21492" stopIfTrue="1" operator="notBetween">
      <formula>"é"</formula>
      <formula>"n"</formula>
    </cfRule>
    <cfRule type="cellIs" dxfId="3042" priority="21491" stopIfTrue="1" operator="equal">
      <formula>"é"</formula>
    </cfRule>
    <cfRule type="cellIs" dxfId="3041" priority="21490" stopIfTrue="1" operator="equal">
      <formula>"n"</formula>
    </cfRule>
    <cfRule type="cellIs" dxfId="3040" priority="21489" stopIfTrue="1" operator="notBetween">
      <formula>"é"</formula>
      <formula>"n"</formula>
    </cfRule>
    <cfRule type="cellIs" dxfId="3039" priority="21488" stopIfTrue="1" operator="equal">
      <formula>"é"</formula>
    </cfRule>
    <cfRule type="cellIs" dxfId="3038" priority="21487" stopIfTrue="1" operator="equal">
      <formula>"n"</formula>
    </cfRule>
    <cfRule type="cellIs" dxfId="3037" priority="21466" stopIfTrue="1" operator="equal">
      <formula>"n"</formula>
    </cfRule>
    <cfRule type="cellIs" dxfId="3036" priority="21467" stopIfTrue="1" operator="equal">
      <formula>"é"</formula>
    </cfRule>
    <cfRule type="cellIs" dxfId="3035" priority="21506" stopIfTrue="1" operator="equal">
      <formula>"é"</formula>
    </cfRule>
    <cfRule type="cellIs" dxfId="3034" priority="21507" stopIfTrue="1" operator="notBetween">
      <formula>"é"</formula>
      <formula>"n"</formula>
    </cfRule>
    <cfRule type="cellIs" dxfId="3033" priority="21486" stopIfTrue="1" operator="notBetween">
      <formula>"é"</formula>
      <formula>"n"</formula>
    </cfRule>
    <cfRule type="cellIs" dxfId="3032" priority="21505" stopIfTrue="1" operator="equal">
      <formula>"n"</formula>
    </cfRule>
    <cfRule type="cellIs" dxfId="3031" priority="21484" stopIfTrue="1" operator="equal">
      <formula>"n"</formula>
    </cfRule>
    <cfRule type="cellIs" dxfId="3030" priority="21483" stopIfTrue="1" operator="notBetween">
      <formula>"é"</formula>
      <formula>"n"</formula>
    </cfRule>
    <cfRule type="cellIs" dxfId="3029" priority="21482" stopIfTrue="1" operator="equal">
      <formula>"é"</formula>
    </cfRule>
    <cfRule type="cellIs" dxfId="3028" priority="21481" stopIfTrue="1" operator="equal">
      <formula>"n"</formula>
    </cfRule>
    <cfRule type="cellIs" dxfId="3027" priority="21480" stopIfTrue="1" operator="notBetween">
      <formula>"é"</formula>
      <formula>"n"</formula>
    </cfRule>
    <cfRule type="cellIs" dxfId="3026" priority="21479" stopIfTrue="1" operator="equal">
      <formula>"é"</formula>
    </cfRule>
    <cfRule type="cellIs" dxfId="3025" priority="21485" stopIfTrue="1" operator="equal">
      <formula>"é"</formula>
    </cfRule>
    <cfRule type="cellIs" dxfId="3024" priority="21476" stopIfTrue="1" operator="equal">
      <formula>"é"</formula>
    </cfRule>
    <cfRule type="cellIs" dxfId="3023" priority="21475" stopIfTrue="1" operator="equal">
      <formula>"n"</formula>
    </cfRule>
    <cfRule type="cellIs" dxfId="3022" priority="21468" stopIfTrue="1" operator="notBetween">
      <formula>"é"</formula>
      <formula>"n"</formula>
    </cfRule>
    <cfRule type="cellIs" dxfId="3021" priority="21463" stopIfTrue="1" operator="equal">
      <formula>"n"</formula>
    </cfRule>
    <cfRule type="cellIs" dxfId="3020" priority="21464" stopIfTrue="1" operator="equal">
      <formula>"é"</formula>
    </cfRule>
    <cfRule type="cellIs" dxfId="3019" priority="21465" stopIfTrue="1" operator="notBetween">
      <formula>"é"</formula>
      <formula>"n"</formula>
    </cfRule>
    <cfRule type="cellIs" dxfId="3018" priority="21478" stopIfTrue="1" operator="equal">
      <formula>"n"</formula>
    </cfRule>
  </conditionalFormatting>
  <conditionalFormatting sqref="AB41:AC41">
    <cfRule type="cellIs" dxfId="3017" priority="22253" stopIfTrue="1" operator="equal">
      <formula>"é"</formula>
    </cfRule>
    <cfRule type="cellIs" dxfId="3016" priority="22254" stopIfTrue="1" operator="notBetween">
      <formula>"é"</formula>
      <formula>"n"</formula>
    </cfRule>
    <cfRule type="cellIs" dxfId="3015" priority="22244" stopIfTrue="1" operator="equal">
      <formula>"é"</formula>
    </cfRule>
    <cfRule type="cellIs" dxfId="3014" priority="22245" stopIfTrue="1" operator="notBetween">
      <formula>"é"</formula>
      <formula>"n"</formula>
    </cfRule>
    <cfRule type="cellIs" dxfId="3013" priority="22250" stopIfTrue="1" operator="equal">
      <formula>"é"</formula>
    </cfRule>
    <cfRule type="cellIs" dxfId="3012" priority="22251" stopIfTrue="1" operator="notBetween">
      <formula>"é"</formula>
      <formula>"n"</formula>
    </cfRule>
    <cfRule type="cellIs" dxfId="3011" priority="22246" stopIfTrue="1" operator="equal">
      <formula>"n"</formula>
    </cfRule>
    <cfRule type="cellIs" dxfId="3010" priority="22275" stopIfTrue="1" operator="notBetween">
      <formula>"é"</formula>
      <formula>"n"</formula>
    </cfRule>
    <cfRule type="cellIs" dxfId="3009" priority="22243" stopIfTrue="1" operator="equal">
      <formula>"n"</formula>
    </cfRule>
    <cfRule type="cellIs" dxfId="3008" priority="22252" stopIfTrue="1" operator="equal">
      <formula>"n"</formula>
    </cfRule>
    <cfRule type="cellIs" dxfId="3007" priority="22247" stopIfTrue="1" operator="equal">
      <formula>"é"</formula>
    </cfRule>
    <cfRule type="cellIs" dxfId="3006" priority="22248" stopIfTrue="1" operator="notBetween">
      <formula>"é"</formula>
      <formula>"n"</formula>
    </cfRule>
    <cfRule type="cellIs" dxfId="3005" priority="22249" stopIfTrue="1" operator="equal">
      <formula>"n"</formula>
    </cfRule>
    <cfRule type="cellIs" dxfId="3004" priority="22255" stopIfTrue="1" operator="equal">
      <formula>"n"</formula>
    </cfRule>
    <cfRule type="cellIs" dxfId="3003" priority="22256" stopIfTrue="1" operator="equal">
      <formula>"é"</formula>
    </cfRule>
    <cfRule type="cellIs" dxfId="3002" priority="22257" stopIfTrue="1" operator="notBetween">
      <formula>"é"</formula>
      <formula>"n"</formula>
    </cfRule>
    <cfRule type="cellIs" dxfId="3001" priority="22258" stopIfTrue="1" operator="equal">
      <formula>"n"</formula>
    </cfRule>
    <cfRule type="cellIs" dxfId="3000" priority="22259" stopIfTrue="1" operator="equal">
      <formula>"é"</formula>
    </cfRule>
    <cfRule type="cellIs" dxfId="2999" priority="22260" stopIfTrue="1" operator="notBetween">
      <formula>"é"</formula>
      <formula>"n"</formula>
    </cfRule>
    <cfRule type="cellIs" dxfId="2998" priority="22261" stopIfTrue="1" operator="equal">
      <formula>"n"</formula>
    </cfRule>
    <cfRule type="cellIs" dxfId="2997" priority="22262" stopIfTrue="1" operator="equal">
      <formula>"é"</formula>
    </cfRule>
    <cfRule type="cellIs" dxfId="2996" priority="22263" stopIfTrue="1" operator="notBetween">
      <formula>"é"</formula>
      <formula>"n"</formula>
    </cfRule>
    <cfRule type="cellIs" dxfId="2995" priority="22264" stopIfTrue="1" operator="equal">
      <formula>"n"</formula>
    </cfRule>
    <cfRule type="cellIs" dxfId="2994" priority="22265" stopIfTrue="1" operator="equal">
      <formula>"é"</formula>
    </cfRule>
    <cfRule type="cellIs" dxfId="2993" priority="22266" stopIfTrue="1" operator="notBetween">
      <formula>"é"</formula>
      <formula>"n"</formula>
    </cfRule>
    <cfRule type="cellIs" dxfId="2992" priority="22267" stopIfTrue="1" operator="equal">
      <formula>"n"</formula>
    </cfRule>
    <cfRule type="cellIs" dxfId="2991" priority="22268" stopIfTrue="1" operator="equal">
      <formula>"é"</formula>
    </cfRule>
    <cfRule type="cellIs" dxfId="2990" priority="22269" stopIfTrue="1" operator="notBetween">
      <formula>"é"</formula>
      <formula>"n"</formula>
    </cfRule>
    <cfRule type="cellIs" dxfId="2989" priority="22270" stopIfTrue="1" operator="equal">
      <formula>"n"</formula>
    </cfRule>
    <cfRule type="cellIs" dxfId="2988" priority="22271" stopIfTrue="1" operator="equal">
      <formula>"é"</formula>
    </cfRule>
    <cfRule type="cellIs" dxfId="2987" priority="22272" stopIfTrue="1" operator="notBetween">
      <formula>"é"</formula>
      <formula>"n"</formula>
    </cfRule>
    <cfRule type="cellIs" dxfId="2986" priority="22273" stopIfTrue="1" operator="equal">
      <formula>"n"</formula>
    </cfRule>
    <cfRule type="cellIs" dxfId="2985" priority="22274" stopIfTrue="1" operator="equal">
      <formula>"é"</formula>
    </cfRule>
  </conditionalFormatting>
  <conditionalFormatting sqref="AB51:AC51">
    <cfRule type="cellIs" dxfId="2984" priority="19262" stopIfTrue="1" operator="equal">
      <formula>"é"</formula>
    </cfRule>
    <cfRule type="cellIs" dxfId="2983" priority="19268" stopIfTrue="1" operator="equal">
      <formula>"é"</formula>
    </cfRule>
    <cfRule type="cellIs" dxfId="2982" priority="19269" stopIfTrue="1" operator="notBetween">
      <formula>"é"</formula>
      <formula>"n"</formula>
    </cfRule>
    <cfRule type="cellIs" dxfId="2981" priority="19255" stopIfTrue="1" operator="equal">
      <formula>"n"</formula>
    </cfRule>
    <cfRule type="cellIs" dxfId="2980" priority="19256" stopIfTrue="1" operator="equal">
      <formula>"é"</formula>
    </cfRule>
    <cfRule type="cellIs" dxfId="2979" priority="19257" stopIfTrue="1" operator="notBetween">
      <formula>"é"</formula>
      <formula>"n"</formula>
    </cfRule>
    <cfRule type="cellIs" dxfId="2978" priority="19258" stopIfTrue="1" operator="equal">
      <formula>"n"</formula>
    </cfRule>
    <cfRule type="cellIs" dxfId="2977" priority="19259" stopIfTrue="1" operator="equal">
      <formula>"é"</formula>
    </cfRule>
    <cfRule type="cellIs" dxfId="2976" priority="19266" stopIfTrue="1" operator="notBetween">
      <formula>"é"</formula>
      <formula>"n"</formula>
    </cfRule>
    <cfRule type="cellIs" dxfId="2975" priority="19264" stopIfTrue="1" operator="equal">
      <formula>"n"</formula>
    </cfRule>
    <cfRule type="cellIs" dxfId="2974" priority="19263" stopIfTrue="1" operator="notBetween">
      <formula>"é"</formula>
      <formula>"n"</formula>
    </cfRule>
    <cfRule type="cellIs" dxfId="2973" priority="19260" stopIfTrue="1" operator="notBetween">
      <formula>"é"</formula>
      <formula>"n"</formula>
    </cfRule>
    <cfRule type="cellIs" dxfId="2972" priority="19265" stopIfTrue="1" operator="equal">
      <formula>"é"</formula>
    </cfRule>
    <cfRule type="cellIs" dxfId="2971" priority="19240" stopIfTrue="1" operator="equal">
      <formula>"n"</formula>
    </cfRule>
    <cfRule type="cellIs" dxfId="2970" priority="19267" stopIfTrue="1" operator="equal">
      <formula>"n"</formula>
    </cfRule>
    <cfRule type="cellIs" dxfId="2969" priority="19227" stopIfTrue="1" operator="notBetween">
      <formula>"é"</formula>
      <formula>"n"</formula>
    </cfRule>
    <cfRule type="cellIs" dxfId="2968" priority="19228" stopIfTrue="1" operator="equal">
      <formula>"n"</formula>
    </cfRule>
    <cfRule type="cellIs" dxfId="2967" priority="19229" stopIfTrue="1" operator="equal">
      <formula>"é"</formula>
    </cfRule>
    <cfRule type="cellIs" dxfId="2966" priority="19230" stopIfTrue="1" operator="notBetween">
      <formula>"é"</formula>
      <formula>"n"</formula>
    </cfRule>
    <cfRule type="cellIs" dxfId="2965" priority="19237" stopIfTrue="1" operator="equal">
      <formula>"n"</formula>
    </cfRule>
    <cfRule type="cellIs" dxfId="2964" priority="19238" stopIfTrue="1" operator="equal">
      <formula>"é"</formula>
    </cfRule>
    <cfRule type="cellIs" dxfId="2963" priority="19239" stopIfTrue="1" operator="notBetween">
      <formula>"é"</formula>
      <formula>"n"</formula>
    </cfRule>
    <cfRule type="cellIs" dxfId="2962" priority="19241" stopIfTrue="1" operator="equal">
      <formula>"é"</formula>
    </cfRule>
    <cfRule type="cellIs" dxfId="2961" priority="19226" stopIfTrue="1" operator="equal">
      <formula>"é"</formula>
    </cfRule>
    <cfRule type="cellIs" dxfId="2960" priority="19242" stopIfTrue="1" operator="notBetween">
      <formula>"é"</formula>
      <formula>"n"</formula>
    </cfRule>
    <cfRule type="cellIs" dxfId="2959" priority="19243" stopIfTrue="1" operator="equal">
      <formula>"n"</formula>
    </cfRule>
    <cfRule type="cellIs" dxfId="2958" priority="19244" stopIfTrue="1" operator="equal">
      <formula>"é"</formula>
    </cfRule>
    <cfRule type="cellIs" dxfId="2957" priority="19245" stopIfTrue="1" operator="notBetween">
      <formula>"é"</formula>
      <formula>"n"</formula>
    </cfRule>
    <cfRule type="cellIs" dxfId="2956" priority="19246" stopIfTrue="1" operator="equal">
      <formula>"n"</formula>
    </cfRule>
    <cfRule type="cellIs" dxfId="2955" priority="19248" stopIfTrue="1" operator="notBetween">
      <formula>"é"</formula>
      <formula>"n"</formula>
    </cfRule>
    <cfRule type="cellIs" dxfId="2954" priority="19249" stopIfTrue="1" operator="equal">
      <formula>"n"</formula>
    </cfRule>
    <cfRule type="cellIs" dxfId="2953" priority="19247" stopIfTrue="1" operator="equal">
      <formula>"é"</formula>
    </cfRule>
    <cfRule type="cellIs" dxfId="2952" priority="19250" stopIfTrue="1" operator="equal">
      <formula>"é"</formula>
    </cfRule>
    <cfRule type="cellIs" dxfId="2951" priority="19251" stopIfTrue="1" operator="notBetween">
      <formula>"é"</formula>
      <formula>"n"</formula>
    </cfRule>
    <cfRule type="cellIs" dxfId="2950" priority="19261" stopIfTrue="1" operator="equal">
      <formula>"n"</formula>
    </cfRule>
    <cfRule type="cellIs" dxfId="2949" priority="19252" stopIfTrue="1" operator="equal">
      <formula>"n"</formula>
    </cfRule>
    <cfRule type="cellIs" dxfId="2948" priority="19253" stopIfTrue="1" operator="equal">
      <formula>"é"</formula>
    </cfRule>
    <cfRule type="cellIs" dxfId="2947" priority="19254" stopIfTrue="1" operator="notBetween">
      <formula>"é"</formula>
      <formula>"n"</formula>
    </cfRule>
    <cfRule type="cellIs" dxfId="2946" priority="19225" stopIfTrue="1" operator="equal">
      <formula>"n"</formula>
    </cfRule>
  </conditionalFormatting>
  <conditionalFormatting sqref="AB21:AD21">
    <cfRule type="cellIs" dxfId="2945" priority="26969" stopIfTrue="1" operator="equal">
      <formula>"é"</formula>
    </cfRule>
    <cfRule type="cellIs" dxfId="2944" priority="26988" stopIfTrue="1" operator="notBetween">
      <formula>"é"</formula>
      <formula>"n"</formula>
    </cfRule>
    <cfRule type="cellIs" dxfId="2943" priority="26987" stopIfTrue="1" operator="equal">
      <formula>"é"</formula>
    </cfRule>
    <cfRule type="cellIs" dxfId="2942" priority="26970" stopIfTrue="1" operator="notBetween">
      <formula>"é"</formula>
      <formula>"n"</formula>
    </cfRule>
  </conditionalFormatting>
  <conditionalFormatting sqref="AB52:AD52">
    <cfRule type="cellIs" dxfId="2941" priority="19492" stopIfTrue="1" operator="equal">
      <formula>"n"</formula>
    </cfRule>
    <cfRule type="cellIs" dxfId="2940" priority="19493" stopIfTrue="1" operator="equal">
      <formula>"é"</formula>
    </cfRule>
    <cfRule type="cellIs" dxfId="2939" priority="19499" stopIfTrue="1" operator="equal">
      <formula>"é"</formula>
    </cfRule>
    <cfRule type="cellIs" dxfId="2938" priority="19498" stopIfTrue="1" operator="equal">
      <formula>"n"</formula>
    </cfRule>
    <cfRule type="cellIs" dxfId="2937" priority="19494" stopIfTrue="1" operator="notBetween">
      <formula>"é"</formula>
      <formula>"n"</formula>
    </cfRule>
    <cfRule type="cellIs" dxfId="2936" priority="19500" stopIfTrue="1" operator="notBetween">
      <formula>"é"</formula>
      <formula>"n"</formula>
    </cfRule>
  </conditionalFormatting>
  <conditionalFormatting sqref="AB62:AD62">
    <cfRule type="cellIs" dxfId="2935" priority="16925" stopIfTrue="1" operator="equal">
      <formula>"é"</formula>
    </cfRule>
    <cfRule type="cellIs" dxfId="2934" priority="16924" stopIfTrue="1" operator="equal">
      <formula>"n"</formula>
    </cfRule>
    <cfRule type="cellIs" dxfId="2933" priority="16953" stopIfTrue="1" operator="notBetween">
      <formula>"é"</formula>
      <formula>"n"</formula>
    </cfRule>
    <cfRule type="cellIs" dxfId="2932" priority="16952" stopIfTrue="1" operator="equal">
      <formula>"é"</formula>
    </cfRule>
    <cfRule type="cellIs" dxfId="2931" priority="16951" stopIfTrue="1" operator="equal">
      <formula>"n"</formula>
    </cfRule>
    <cfRule type="cellIs" dxfId="2930" priority="16926" stopIfTrue="1" operator="notBetween">
      <formula>"é"</formula>
      <formula>"n"</formula>
    </cfRule>
  </conditionalFormatting>
  <conditionalFormatting sqref="AB12:AE12">
    <cfRule type="cellIs" dxfId="2929" priority="30038" stopIfTrue="1" operator="equal">
      <formula>"é"</formula>
    </cfRule>
    <cfRule type="cellIs" dxfId="2928" priority="30039" stopIfTrue="1" operator="notBetween">
      <formula>"é"</formula>
      <formula>"n"</formula>
    </cfRule>
    <cfRule type="cellIs" dxfId="2927" priority="30040" stopIfTrue="1" operator="equal">
      <formula>"n"</formula>
    </cfRule>
    <cfRule type="cellIs" dxfId="2926" priority="30041" stopIfTrue="1" operator="equal">
      <formula>"é"</formula>
    </cfRule>
    <cfRule type="cellIs" dxfId="2925" priority="30042" stopIfTrue="1" operator="notBetween">
      <formula>"é"</formula>
      <formula>"n"</formula>
    </cfRule>
    <cfRule type="cellIs" dxfId="2924" priority="30043" stopIfTrue="1" operator="equal">
      <formula>"n"</formula>
    </cfRule>
    <cfRule type="cellIs" dxfId="2923" priority="30044" stopIfTrue="1" operator="equal">
      <formula>"é"</formula>
    </cfRule>
    <cfRule type="cellIs" dxfId="2922" priority="30045" stopIfTrue="1" operator="notBetween">
      <formula>"é"</formula>
      <formula>"n"</formula>
    </cfRule>
    <cfRule type="cellIs" dxfId="2921" priority="30046" stopIfTrue="1" operator="equal">
      <formula>"n"</formula>
    </cfRule>
    <cfRule type="cellIs" dxfId="2920" priority="30047" stopIfTrue="1" operator="equal">
      <formula>"é"</formula>
    </cfRule>
    <cfRule type="cellIs" dxfId="2919" priority="30048" stopIfTrue="1" operator="notBetween">
      <formula>"é"</formula>
      <formula>"n"</formula>
    </cfRule>
    <cfRule type="cellIs" dxfId="2918" priority="30027" stopIfTrue="1" operator="notBetween">
      <formula>"é"</formula>
      <formula>"n"</formula>
    </cfRule>
    <cfRule type="cellIs" dxfId="2917" priority="30050" stopIfTrue="1" operator="equal">
      <formula>"é"</formula>
    </cfRule>
    <cfRule type="cellIs" dxfId="2916" priority="30028" stopIfTrue="1" operator="equal">
      <formula>"n"</formula>
    </cfRule>
    <cfRule type="cellIs" dxfId="2915" priority="30029" stopIfTrue="1" operator="equal">
      <formula>"é"</formula>
    </cfRule>
    <cfRule type="cellIs" dxfId="2914" priority="29998" stopIfTrue="1" operator="equal">
      <formula>"n"</formula>
    </cfRule>
    <cfRule type="cellIs" dxfId="2913" priority="30016" stopIfTrue="1" operator="equal">
      <formula>"n"</formula>
    </cfRule>
    <cfRule type="cellIs" dxfId="2912" priority="30030" stopIfTrue="1" operator="notBetween">
      <formula>"é"</formula>
      <formula>"n"</formula>
    </cfRule>
    <cfRule type="cellIs" dxfId="2911" priority="30026" stopIfTrue="1" operator="equal">
      <formula>"é"</formula>
    </cfRule>
    <cfRule type="cellIs" dxfId="2910" priority="30051" stopIfTrue="1" operator="notBetween">
      <formula>"é"</formula>
      <formula>"n"</formula>
    </cfRule>
    <cfRule type="cellIs" dxfId="2909" priority="30037" stopIfTrue="1" operator="equal">
      <formula>"n"</formula>
    </cfRule>
    <cfRule type="cellIs" dxfId="2908" priority="30033" stopIfTrue="1" operator="notBetween">
      <formula>"é"</formula>
      <formula>"n"</formula>
    </cfRule>
    <cfRule type="cellIs" dxfId="2907" priority="30035" stopIfTrue="1" operator="equal">
      <formula>"é"</formula>
    </cfRule>
    <cfRule type="cellIs" dxfId="2906" priority="30034" stopIfTrue="1" operator="equal">
      <formula>"n"</formula>
    </cfRule>
    <cfRule type="cellIs" dxfId="2905" priority="30036" stopIfTrue="1" operator="notBetween">
      <formula>"é"</formula>
      <formula>"n"</formula>
    </cfRule>
    <cfRule type="cellIs" dxfId="2904" priority="30022" stopIfTrue="1" operator="equal">
      <formula>"n"</formula>
    </cfRule>
    <cfRule type="cellIs" dxfId="2903" priority="30023" stopIfTrue="1" operator="equal">
      <formula>"é"</formula>
    </cfRule>
    <cfRule type="cellIs" dxfId="2902" priority="30018" stopIfTrue="1" operator="notBetween">
      <formula>"é"</formula>
      <formula>"n"</formula>
    </cfRule>
    <cfRule type="cellIs" dxfId="2901" priority="30024" stopIfTrue="1" operator="notBetween">
      <formula>"é"</formula>
      <formula>"n"</formula>
    </cfRule>
    <cfRule type="cellIs" dxfId="2900" priority="30025" stopIfTrue="1" operator="equal">
      <formula>"n"</formula>
    </cfRule>
    <cfRule type="cellIs" dxfId="2899" priority="30032" stopIfTrue="1" operator="equal">
      <formula>"é"</formula>
    </cfRule>
    <cfRule type="cellIs" dxfId="2898" priority="30031" stopIfTrue="1" operator="equal">
      <formula>"n"</formula>
    </cfRule>
    <cfRule type="cellIs" dxfId="2897" priority="30017" stopIfTrue="1" operator="equal">
      <formula>"é"</formula>
    </cfRule>
  </conditionalFormatting>
  <conditionalFormatting sqref="AB20:AE20">
    <cfRule type="cellIs" dxfId="2896" priority="26376" stopIfTrue="1" operator="notBetween">
      <formula>"é"</formula>
      <formula>"n"</formula>
    </cfRule>
    <cfRule type="cellIs" dxfId="2895" priority="26375" stopIfTrue="1" operator="equal">
      <formula>"é"</formula>
    </cfRule>
    <cfRule type="cellIs" dxfId="2894" priority="26366" stopIfTrue="1" operator="equal">
      <formula>"é"</formula>
    </cfRule>
    <cfRule type="cellIs" dxfId="2893" priority="26367" stopIfTrue="1" operator="notBetween">
      <formula>"é"</formula>
      <formula>"n"</formula>
    </cfRule>
  </conditionalFormatting>
  <conditionalFormatting sqref="AB59:AE59">
    <cfRule type="cellIs" dxfId="2892" priority="16284" stopIfTrue="1" operator="notBetween">
      <formula>"é"</formula>
      <formula>"n"</formula>
    </cfRule>
    <cfRule type="cellIs" dxfId="2891" priority="16283" stopIfTrue="1" operator="equal">
      <formula>"é"</formula>
    </cfRule>
    <cfRule type="cellIs" dxfId="2890" priority="16282" stopIfTrue="1" operator="equal">
      <formula>"n"</formula>
    </cfRule>
    <cfRule type="cellIs" dxfId="2889" priority="16275" stopIfTrue="1" operator="notBetween">
      <formula>"é"</formula>
      <formula>"n"</formula>
    </cfRule>
    <cfRule type="cellIs" dxfId="2888" priority="16274" stopIfTrue="1" operator="equal">
      <formula>"é"</formula>
    </cfRule>
    <cfRule type="cellIs" dxfId="2887" priority="16273" stopIfTrue="1" operator="equal">
      <formula>"n"</formula>
    </cfRule>
  </conditionalFormatting>
  <conditionalFormatting sqref="AB22:AF22">
    <cfRule type="cellIs" dxfId="2886" priority="27325" stopIfTrue="1" operator="equal">
      <formula>"n"</formula>
    </cfRule>
  </conditionalFormatting>
  <conditionalFormatting sqref="AC9">
    <cfRule type="cellIs" dxfId="2885" priority="29257" stopIfTrue="1" operator="equal">
      <formula>"n"</formula>
    </cfRule>
    <cfRule type="cellIs" dxfId="2884" priority="29258" stopIfTrue="1" operator="equal">
      <formula>"é"</formula>
    </cfRule>
    <cfRule type="cellIs" dxfId="2883" priority="29259" stopIfTrue="1" operator="notBetween">
      <formula>"é"</formula>
      <formula>"n"</formula>
    </cfRule>
    <cfRule type="cellIs" dxfId="2882" priority="29260" stopIfTrue="1" operator="equal">
      <formula>"n"</formula>
    </cfRule>
    <cfRule type="cellIs" dxfId="2881" priority="29261" stopIfTrue="1" operator="equal">
      <formula>"é"</formula>
    </cfRule>
    <cfRule type="cellIs" dxfId="2880" priority="29262" stopIfTrue="1" operator="notBetween">
      <formula>"é"</formula>
      <formula>"n"</formula>
    </cfRule>
    <cfRule type="cellIs" dxfId="2879" priority="29263" stopIfTrue="1" operator="equal">
      <formula>"n"</formula>
    </cfRule>
    <cfRule type="cellIs" dxfId="2878" priority="29264" stopIfTrue="1" operator="equal">
      <formula>"é"</formula>
    </cfRule>
    <cfRule type="cellIs" dxfId="2877" priority="29285" stopIfTrue="1" operator="equal">
      <formula>"é"</formula>
    </cfRule>
    <cfRule type="cellIs" dxfId="2876" priority="29265" stopIfTrue="1" operator="notBetween">
      <formula>"é"</formula>
      <formula>"n"</formula>
    </cfRule>
    <cfRule type="cellIs" dxfId="2875" priority="29266" stopIfTrue="1" operator="equal">
      <formula>"n"</formula>
    </cfRule>
    <cfRule type="cellIs" dxfId="2874" priority="29272" stopIfTrue="1" operator="equal">
      <formula>"n"</formula>
    </cfRule>
    <cfRule type="cellIs" dxfId="2873" priority="29256" stopIfTrue="1" operator="notBetween">
      <formula>"é"</formula>
      <formula>"n"</formula>
    </cfRule>
    <cfRule type="cellIs" dxfId="2872" priority="29255" stopIfTrue="1" operator="equal">
      <formula>"é"</formula>
    </cfRule>
    <cfRule type="cellIs" dxfId="2871" priority="29254" stopIfTrue="1" operator="equal">
      <formula>"n"</formula>
    </cfRule>
    <cfRule type="cellIs" dxfId="2870" priority="29267" stopIfTrue="1" operator="equal">
      <formula>"é"</formula>
    </cfRule>
    <cfRule type="cellIs" dxfId="2869" priority="29253" stopIfTrue="1" operator="notBetween">
      <formula>"é"</formula>
      <formula>"n"</formula>
    </cfRule>
    <cfRule type="cellIs" dxfId="2868" priority="29252" stopIfTrue="1" operator="equal">
      <formula>"é"</formula>
    </cfRule>
    <cfRule type="cellIs" dxfId="2867" priority="29289" stopIfTrue="1" operator="notBetween">
      <formula>"é"</formula>
      <formula>"n"</formula>
    </cfRule>
    <cfRule type="cellIs" dxfId="2866" priority="29288" stopIfTrue="1" operator="equal">
      <formula>"é"</formula>
    </cfRule>
    <cfRule type="cellIs" dxfId="2865" priority="29286" stopIfTrue="1" operator="notBetween">
      <formula>"é"</formula>
      <formula>"n"</formula>
    </cfRule>
    <cfRule type="cellIs" dxfId="2864" priority="29279" stopIfTrue="1" operator="equal">
      <formula>"é"</formula>
    </cfRule>
    <cfRule type="cellIs" dxfId="2863" priority="29284" stopIfTrue="1" operator="equal">
      <formula>"n"</formula>
    </cfRule>
    <cfRule type="cellIs" dxfId="2862" priority="29282" stopIfTrue="1" operator="equal">
      <formula>"é"</formula>
    </cfRule>
    <cfRule type="cellIs" dxfId="2861" priority="29281" stopIfTrue="1" operator="equal">
      <formula>"n"</formula>
    </cfRule>
    <cfRule type="cellIs" dxfId="2860" priority="29280" stopIfTrue="1" operator="notBetween">
      <formula>"é"</formula>
      <formula>"n"</formula>
    </cfRule>
    <cfRule type="cellIs" dxfId="2859" priority="29268" stopIfTrue="1" operator="notBetween">
      <formula>"é"</formula>
      <formula>"n"</formula>
    </cfRule>
    <cfRule type="cellIs" dxfId="2858" priority="29269" stopIfTrue="1" operator="equal">
      <formula>"n"</formula>
    </cfRule>
    <cfRule type="cellIs" dxfId="2857" priority="29270" stopIfTrue="1" operator="equal">
      <formula>"é"</formula>
    </cfRule>
    <cfRule type="cellIs" dxfId="2856" priority="29271" stopIfTrue="1" operator="notBetween">
      <formula>"é"</formula>
      <formula>"n"</formula>
    </cfRule>
    <cfRule type="cellIs" dxfId="2855" priority="29283" stopIfTrue="1" operator="notBetween">
      <formula>"é"</formula>
      <formula>"n"</formula>
    </cfRule>
    <cfRule type="cellIs" dxfId="2854" priority="29278" stopIfTrue="1" operator="equal">
      <formula>"n"</formula>
    </cfRule>
    <cfRule type="cellIs" dxfId="2853" priority="29277" stopIfTrue="1" operator="notBetween">
      <formula>"é"</formula>
      <formula>"n"</formula>
    </cfRule>
    <cfRule type="cellIs" dxfId="2852" priority="29276" stopIfTrue="1" operator="equal">
      <formula>"é"</formula>
    </cfRule>
    <cfRule type="cellIs" dxfId="2851" priority="29275" stopIfTrue="1" operator="equal">
      <formula>"n"</formula>
    </cfRule>
    <cfRule type="cellIs" dxfId="2850" priority="29274" stopIfTrue="1" operator="notBetween">
      <formula>"é"</formula>
      <formula>"n"</formula>
    </cfRule>
    <cfRule type="cellIs" dxfId="2849" priority="29273" stopIfTrue="1" operator="equal">
      <formula>"é"</formula>
    </cfRule>
  </conditionalFormatting>
  <conditionalFormatting sqref="AC11">
    <cfRule type="cellIs" dxfId="2848" priority="29651" stopIfTrue="1" operator="equal">
      <formula>"é"</formula>
    </cfRule>
    <cfRule type="cellIs" dxfId="2847" priority="29652" stopIfTrue="1" operator="notBetween">
      <formula>"é"</formula>
      <formula>"n"</formula>
    </cfRule>
    <cfRule type="cellIs" dxfId="2846" priority="29657" stopIfTrue="1" operator="equal">
      <formula>"é"</formula>
    </cfRule>
    <cfRule type="cellIs" dxfId="2845" priority="29658" stopIfTrue="1" operator="notBetween">
      <formula>"é"</formula>
      <formula>"n"</formula>
    </cfRule>
    <cfRule type="cellIs" dxfId="2844" priority="29670" stopIfTrue="1" operator="notBetween">
      <formula>"é"</formula>
      <formula>"n"</formula>
    </cfRule>
    <cfRule type="cellIs" dxfId="2843" priority="29678" stopIfTrue="1" operator="equal">
      <formula>"é"</formula>
    </cfRule>
    <cfRule type="cellIs" dxfId="2842" priority="29669" stopIfTrue="1" operator="equal">
      <formula>"é"</formula>
    </cfRule>
    <cfRule type="cellIs" dxfId="2841" priority="29679" stopIfTrue="1" operator="notBetween">
      <formula>"é"</formula>
      <formula>"n"</formula>
    </cfRule>
  </conditionalFormatting>
  <conditionalFormatting sqref="AC12">
    <cfRule type="cellIs" dxfId="2840" priority="30008" stopIfTrue="1" operator="equal">
      <formula>"é"</formula>
    </cfRule>
    <cfRule type="cellIs" dxfId="2839" priority="30012" stopIfTrue="1" operator="notBetween">
      <formula>"é"</formula>
      <formula>"n"</formula>
    </cfRule>
    <cfRule type="cellIs" dxfId="2838" priority="30011" stopIfTrue="1" operator="equal">
      <formula>"é"</formula>
    </cfRule>
    <cfRule type="cellIs" dxfId="2837" priority="30009" stopIfTrue="1" operator="notBetween">
      <formula>"é"</formula>
      <formula>"n"</formula>
    </cfRule>
  </conditionalFormatting>
  <conditionalFormatting sqref="AC19">
    <cfRule type="cellIs" dxfId="2836" priority="26573" stopIfTrue="1" operator="equal">
      <formula>"é"</formula>
    </cfRule>
    <cfRule type="cellIs" dxfId="2835" priority="26574" stopIfTrue="1" operator="notBetween">
      <formula>"é"</formula>
      <formula>"n"</formula>
    </cfRule>
    <cfRule type="cellIs" dxfId="2834" priority="26575" stopIfTrue="1" operator="equal">
      <formula>"n"</formula>
    </cfRule>
    <cfRule type="cellIs" dxfId="2833" priority="26576" stopIfTrue="1" operator="equal">
      <formula>"é"</formula>
    </cfRule>
    <cfRule type="cellIs" dxfId="2832" priority="26577" stopIfTrue="1" operator="notBetween">
      <formula>"é"</formula>
      <formula>"n"</formula>
    </cfRule>
    <cfRule type="cellIs" dxfId="2831" priority="26578" stopIfTrue="1" operator="equal">
      <formula>"n"</formula>
    </cfRule>
    <cfRule type="cellIs" dxfId="2830" priority="26579" stopIfTrue="1" operator="equal">
      <formula>"é"</formula>
    </cfRule>
    <cfRule type="cellIs" dxfId="2829" priority="26580" stopIfTrue="1" operator="notBetween">
      <formula>"é"</formula>
      <formula>"n"</formula>
    </cfRule>
    <cfRule type="cellIs" dxfId="2828" priority="26582" stopIfTrue="1" operator="equal">
      <formula>"é"</formula>
    </cfRule>
    <cfRule type="cellIs" dxfId="2827" priority="26583" stopIfTrue="1" operator="notBetween">
      <formula>"é"</formula>
      <formula>"n"</formula>
    </cfRule>
    <cfRule type="cellIs" dxfId="2826" priority="26584" stopIfTrue="1" operator="equal">
      <formula>"n"</formula>
    </cfRule>
    <cfRule type="cellIs" dxfId="2825" priority="26585" stopIfTrue="1" operator="equal">
      <formula>"é"</formula>
    </cfRule>
    <cfRule type="cellIs" dxfId="2824" priority="26598" stopIfTrue="1" operator="notBetween">
      <formula>"é"</formula>
      <formula>"n"</formula>
    </cfRule>
    <cfRule type="cellIs" dxfId="2823" priority="26587" stopIfTrue="1" operator="equal">
      <formula>"n"</formula>
    </cfRule>
    <cfRule type="cellIs" dxfId="2822" priority="26597" stopIfTrue="1" operator="equal">
      <formula>"é"</formula>
    </cfRule>
    <cfRule type="cellIs" dxfId="2821" priority="26586" stopIfTrue="1" operator="notBetween">
      <formula>"é"</formula>
      <formula>"n"</formula>
    </cfRule>
    <cfRule type="cellIs" dxfId="2820" priority="26595" stopIfTrue="1" operator="notBetween">
      <formula>"é"</formula>
      <formula>"n"</formula>
    </cfRule>
    <cfRule type="cellIs" dxfId="2819" priority="26594" stopIfTrue="1" operator="equal">
      <formula>"é"</formula>
    </cfRule>
    <cfRule type="cellIs" dxfId="2818" priority="26593" stopIfTrue="1" operator="equal">
      <formula>"n"</formula>
    </cfRule>
    <cfRule type="cellIs" dxfId="2817" priority="26592" stopIfTrue="1" operator="notBetween">
      <formula>"é"</formula>
      <formula>"n"</formula>
    </cfRule>
    <cfRule type="cellIs" dxfId="2816" priority="26591" stopIfTrue="1" operator="equal">
      <formula>"é"</formula>
    </cfRule>
    <cfRule type="cellIs" dxfId="2815" priority="26590" stopIfTrue="1" operator="equal">
      <formula>"n"</formula>
    </cfRule>
    <cfRule type="cellIs" dxfId="2814" priority="26589" stopIfTrue="1" operator="notBetween">
      <formula>"é"</formula>
      <formula>"n"</formula>
    </cfRule>
    <cfRule type="cellIs" dxfId="2813" priority="26588" stopIfTrue="1" operator="equal">
      <formula>"é"</formula>
    </cfRule>
    <cfRule type="cellIs" dxfId="2812" priority="26581" stopIfTrue="1" operator="equal">
      <formula>"n"</formula>
    </cfRule>
    <cfRule type="cellIs" dxfId="2811" priority="26567" stopIfTrue="1" operator="equal">
      <formula>"é"</formula>
    </cfRule>
    <cfRule type="cellIs" dxfId="2810" priority="26568" stopIfTrue="1" operator="notBetween">
      <formula>"é"</formula>
      <formula>"n"</formula>
    </cfRule>
    <cfRule type="cellIs" dxfId="2809" priority="26569" stopIfTrue="1" operator="equal">
      <formula>"n"</formula>
    </cfRule>
    <cfRule type="cellIs" dxfId="2808" priority="26570" stopIfTrue="1" operator="equal">
      <formula>"é"</formula>
    </cfRule>
    <cfRule type="cellIs" dxfId="2807" priority="26571" stopIfTrue="1" operator="notBetween">
      <formula>"é"</formula>
      <formula>"n"</formula>
    </cfRule>
    <cfRule type="cellIs" dxfId="2806" priority="26572" stopIfTrue="1" operator="equal">
      <formula>"n"</formula>
    </cfRule>
  </conditionalFormatting>
  <conditionalFormatting sqref="AC21">
    <cfRule type="cellIs" dxfId="2805" priority="26931" stopIfTrue="1" operator="notBetween">
      <formula>"é"</formula>
      <formula>"n"</formula>
    </cfRule>
    <cfRule type="cellIs" dxfId="2804" priority="26930" stopIfTrue="1" operator="equal">
      <formula>"é"</formula>
    </cfRule>
    <cfRule type="cellIs" dxfId="2803" priority="26936" stopIfTrue="1" operator="equal">
      <formula>"é"</formula>
    </cfRule>
    <cfRule type="cellIs" dxfId="2802" priority="26937" stopIfTrue="1" operator="notBetween">
      <formula>"é"</formula>
      <formula>"n"</formula>
    </cfRule>
  </conditionalFormatting>
  <conditionalFormatting sqref="AC31">
    <cfRule type="cellIs" dxfId="2801" priority="24342" stopIfTrue="1" operator="notBetween">
      <formula>"é"</formula>
      <formula>"n"</formula>
    </cfRule>
    <cfRule type="cellIs" dxfId="2800" priority="24341" stopIfTrue="1" operator="equal">
      <formula>"é"</formula>
    </cfRule>
    <cfRule type="cellIs" dxfId="2799" priority="24350" stopIfTrue="1" operator="equal">
      <formula>"é"</formula>
    </cfRule>
    <cfRule type="cellIs" dxfId="2798" priority="24351" stopIfTrue="1" operator="notBetween">
      <formula>"é"</formula>
      <formula>"n"</formula>
    </cfRule>
  </conditionalFormatting>
  <conditionalFormatting sqref="AC32">
    <cfRule type="cellIs" dxfId="2797" priority="24795" stopIfTrue="1" operator="notBetween">
      <formula>"é"</formula>
      <formula>"n"</formula>
    </cfRule>
    <cfRule type="cellIs" dxfId="2796" priority="24801" stopIfTrue="1" operator="notBetween">
      <formula>"é"</formula>
      <formula>"n"</formula>
    </cfRule>
    <cfRule type="cellIs" dxfId="2795" priority="24800" stopIfTrue="1" operator="equal">
      <formula>"é"</formula>
    </cfRule>
    <cfRule type="cellIs" dxfId="2794" priority="24794" stopIfTrue="1" operator="equal">
      <formula>"é"</formula>
    </cfRule>
  </conditionalFormatting>
  <conditionalFormatting sqref="AC39">
    <cfRule type="cellIs" dxfId="2793" priority="21327" stopIfTrue="1" operator="notBetween">
      <formula>"é"</formula>
      <formula>"n"</formula>
    </cfRule>
    <cfRule type="cellIs" dxfId="2792" priority="21326" stopIfTrue="1" operator="equal">
      <formula>"é"</formula>
    </cfRule>
    <cfRule type="cellIs" dxfId="2791" priority="21325" stopIfTrue="1" operator="equal">
      <formula>"n"</formula>
    </cfRule>
    <cfRule type="cellIs" dxfId="2790" priority="21318" stopIfTrue="1" operator="notBetween">
      <formula>"é"</formula>
      <formula>"n"</formula>
    </cfRule>
    <cfRule type="cellIs" dxfId="2789" priority="21317" stopIfTrue="1" operator="equal">
      <formula>"é"</formula>
    </cfRule>
    <cfRule type="cellIs" dxfId="2788" priority="21306" stopIfTrue="1" operator="notBetween">
      <formula>"é"</formula>
      <formula>"n"</formula>
    </cfRule>
    <cfRule type="cellIs" dxfId="2787" priority="21305" stopIfTrue="1" operator="equal">
      <formula>"é"</formula>
    </cfRule>
    <cfRule type="cellIs" dxfId="2786" priority="21304" stopIfTrue="1" operator="equal">
      <formula>"n"</formula>
    </cfRule>
    <cfRule type="cellIs" dxfId="2785" priority="21300" stopIfTrue="1" operator="notBetween">
      <formula>"é"</formula>
      <formula>"n"</formula>
    </cfRule>
    <cfRule type="cellIs" dxfId="2784" priority="21299" stopIfTrue="1" operator="equal">
      <formula>"é"</formula>
    </cfRule>
    <cfRule type="cellIs" dxfId="2783" priority="21316" stopIfTrue="1" operator="equal">
      <formula>"n"</formula>
    </cfRule>
    <cfRule type="cellIs" dxfId="2782" priority="21298" stopIfTrue="1" operator="equal">
      <formula>"n"</formula>
    </cfRule>
  </conditionalFormatting>
  <conditionalFormatting sqref="AC40">
    <cfRule type="cellIs" dxfId="2781" priority="21474" stopIfTrue="1" operator="notBetween">
      <formula>"é"</formula>
      <formula>"n"</formula>
    </cfRule>
    <cfRule type="cellIs" dxfId="2780" priority="21472" stopIfTrue="1" operator="equal">
      <formula>"n"</formula>
    </cfRule>
    <cfRule type="cellIs" dxfId="2779" priority="21471" stopIfTrue="1" operator="notBetween">
      <formula>"é"</formula>
      <formula>"n"</formula>
    </cfRule>
    <cfRule type="cellIs" dxfId="2778" priority="21470" stopIfTrue="1" operator="equal">
      <formula>"é"</formula>
    </cfRule>
    <cfRule type="cellIs" dxfId="2777" priority="21469" stopIfTrue="1" operator="equal">
      <formula>"n"</formula>
    </cfRule>
    <cfRule type="cellIs" dxfId="2776" priority="21473" stopIfTrue="1" operator="equal">
      <formula>"é"</formula>
    </cfRule>
  </conditionalFormatting>
  <conditionalFormatting sqref="AC41">
    <cfRule type="cellIs" dxfId="2775" priority="22300" stopIfTrue="1" operator="equal">
      <formula>"n"</formula>
    </cfRule>
    <cfRule type="cellIs" dxfId="2774" priority="22301" stopIfTrue="1" operator="equal">
      <formula>"é"</formula>
    </cfRule>
    <cfRule type="cellIs" dxfId="2773" priority="22302" stopIfTrue="1" operator="notBetween">
      <formula>"é"</formula>
      <formula>"n"</formula>
    </cfRule>
    <cfRule type="cellIs" dxfId="2772" priority="22303" stopIfTrue="1" operator="equal">
      <formula>"n"</formula>
    </cfRule>
    <cfRule type="cellIs" dxfId="2771" priority="22304" stopIfTrue="1" operator="equal">
      <formula>"é"</formula>
    </cfRule>
    <cfRule type="cellIs" dxfId="2770" priority="22305" stopIfTrue="1" operator="notBetween">
      <formula>"é"</formula>
      <formula>"n"</formula>
    </cfRule>
    <cfRule type="cellIs" dxfId="2769" priority="22306" stopIfTrue="1" operator="equal">
      <formula>"n"</formula>
    </cfRule>
    <cfRule type="cellIs" dxfId="2768" priority="22307" stopIfTrue="1" operator="equal">
      <formula>"é"</formula>
    </cfRule>
    <cfRule type="cellIs" dxfId="2767" priority="22308" stopIfTrue="1" operator="notBetween">
      <formula>"é"</formula>
      <formula>"n"</formula>
    </cfRule>
    <cfRule type="cellIs" dxfId="2766" priority="22237" stopIfTrue="1" operator="equal">
      <formula>"n"</formula>
    </cfRule>
    <cfRule type="cellIs" dxfId="2765" priority="22231" stopIfTrue="1" operator="equal">
      <formula>"n"</formula>
    </cfRule>
    <cfRule type="cellIs" dxfId="2764" priority="22232" stopIfTrue="1" operator="equal">
      <formula>"é"</formula>
    </cfRule>
    <cfRule type="cellIs" dxfId="2763" priority="22233" stopIfTrue="1" operator="notBetween">
      <formula>"é"</formula>
      <formula>"n"</formula>
    </cfRule>
    <cfRule type="cellIs" dxfId="2762" priority="22234" stopIfTrue="1" operator="equal">
      <formula>"n"</formula>
    </cfRule>
    <cfRule type="cellIs" dxfId="2761" priority="22235" stopIfTrue="1" operator="equal">
      <formula>"é"</formula>
    </cfRule>
    <cfRule type="cellIs" dxfId="2760" priority="22236" stopIfTrue="1" operator="notBetween">
      <formula>"é"</formula>
      <formula>"n"</formula>
    </cfRule>
    <cfRule type="cellIs" dxfId="2759" priority="22238" stopIfTrue="1" operator="equal">
      <formula>"é"</formula>
    </cfRule>
    <cfRule type="cellIs" dxfId="2758" priority="22239" stopIfTrue="1" operator="notBetween">
      <formula>"é"</formula>
      <formula>"n"</formula>
    </cfRule>
    <cfRule type="cellIs" dxfId="2757" priority="22276" stopIfTrue="1" operator="equal">
      <formula>"n"</formula>
    </cfRule>
    <cfRule type="cellIs" dxfId="2756" priority="22277" stopIfTrue="1" operator="equal">
      <formula>"é"</formula>
    </cfRule>
    <cfRule type="cellIs" dxfId="2755" priority="22278" stopIfTrue="1" operator="notBetween">
      <formula>"é"</formula>
      <formula>"n"</formula>
    </cfRule>
    <cfRule type="cellIs" dxfId="2754" priority="22279" stopIfTrue="1" operator="equal">
      <formula>"n"</formula>
    </cfRule>
    <cfRule type="cellIs" dxfId="2753" priority="22280" stopIfTrue="1" operator="equal">
      <formula>"é"</formula>
    </cfRule>
    <cfRule type="cellIs" dxfId="2752" priority="22281" stopIfTrue="1" operator="notBetween">
      <formula>"é"</formula>
      <formula>"n"</formula>
    </cfRule>
    <cfRule type="cellIs" dxfId="2751" priority="22282" stopIfTrue="1" operator="equal">
      <formula>"n"</formula>
    </cfRule>
    <cfRule type="cellIs" dxfId="2750" priority="22240" stopIfTrue="1" operator="equal">
      <formula>"n"</formula>
    </cfRule>
    <cfRule type="cellIs" dxfId="2749" priority="22283" stopIfTrue="1" operator="equal">
      <formula>"é"</formula>
    </cfRule>
    <cfRule type="cellIs" dxfId="2748" priority="22284" stopIfTrue="1" operator="notBetween">
      <formula>"é"</formula>
      <formula>"n"</formula>
    </cfRule>
    <cfRule type="cellIs" dxfId="2747" priority="22285" stopIfTrue="1" operator="equal">
      <formula>"n"</formula>
    </cfRule>
    <cfRule type="cellIs" dxfId="2746" priority="22241" stopIfTrue="1" operator="equal">
      <formula>"é"</formula>
    </cfRule>
    <cfRule type="cellIs" dxfId="2745" priority="22242" stopIfTrue="1" operator="notBetween">
      <formula>"é"</formula>
      <formula>"n"</formula>
    </cfRule>
    <cfRule type="cellIs" dxfId="2744" priority="22286" stopIfTrue="1" operator="equal">
      <formula>"é"</formula>
    </cfRule>
    <cfRule type="cellIs" dxfId="2743" priority="22287" stopIfTrue="1" operator="notBetween">
      <formula>"é"</formula>
      <formula>"n"</formula>
    </cfRule>
    <cfRule type="cellIs" dxfId="2742" priority="22288" stopIfTrue="1" operator="equal">
      <formula>"n"</formula>
    </cfRule>
    <cfRule type="cellIs" dxfId="2741" priority="22289" stopIfTrue="1" operator="equal">
      <formula>"é"</formula>
    </cfRule>
    <cfRule type="cellIs" dxfId="2740" priority="22290" stopIfTrue="1" operator="notBetween">
      <formula>"é"</formula>
      <formula>"n"</formula>
    </cfRule>
    <cfRule type="cellIs" dxfId="2739" priority="22291" stopIfTrue="1" operator="equal">
      <formula>"n"</formula>
    </cfRule>
    <cfRule type="cellIs" dxfId="2738" priority="22292" stopIfTrue="1" operator="equal">
      <formula>"é"</formula>
    </cfRule>
    <cfRule type="cellIs" dxfId="2737" priority="22293" stopIfTrue="1" operator="notBetween">
      <formula>"é"</formula>
      <formula>"n"</formula>
    </cfRule>
    <cfRule type="cellIs" dxfId="2736" priority="22294" stopIfTrue="1" operator="equal">
      <formula>"n"</formula>
    </cfRule>
    <cfRule type="cellIs" dxfId="2735" priority="22295" stopIfTrue="1" operator="equal">
      <formula>"é"</formula>
    </cfRule>
    <cfRule type="cellIs" dxfId="2734" priority="22296" stopIfTrue="1" operator="notBetween">
      <formula>"é"</formula>
      <formula>"n"</formula>
    </cfRule>
    <cfRule type="cellIs" dxfId="2733" priority="22297" stopIfTrue="1" operator="equal">
      <formula>"n"</formula>
    </cfRule>
    <cfRule type="cellIs" dxfId="2732" priority="22298" stopIfTrue="1" operator="equal">
      <formula>"é"</formula>
    </cfRule>
    <cfRule type="cellIs" dxfId="2731" priority="22299" stopIfTrue="1" operator="notBetween">
      <formula>"é"</formula>
      <formula>"n"</formula>
    </cfRule>
  </conditionalFormatting>
  <conditionalFormatting sqref="AC42">
    <cfRule type="cellIs" dxfId="2730" priority="22157" stopIfTrue="1" operator="equal">
      <formula>"é"</formula>
    </cfRule>
    <cfRule type="cellIs" dxfId="2729" priority="22193" stopIfTrue="1" operator="equal">
      <formula>"é"</formula>
    </cfRule>
    <cfRule type="cellIs" dxfId="2728" priority="22194" stopIfTrue="1" operator="notBetween">
      <formula>"é"</formula>
      <formula>"n"</formula>
    </cfRule>
    <cfRule type="cellIs" dxfId="2727" priority="22220" stopIfTrue="1" operator="equal">
      <formula>"é"</formula>
    </cfRule>
    <cfRule type="cellIs" dxfId="2726" priority="22152" stopIfTrue="1" operator="notBetween">
      <formula>"é"</formula>
      <formula>"n"</formula>
    </cfRule>
    <cfRule type="cellIs" dxfId="2725" priority="22150" stopIfTrue="1" operator="equal">
      <formula>"n"</formula>
    </cfRule>
    <cfRule type="cellIs" dxfId="2724" priority="22219" stopIfTrue="1" operator="equal">
      <formula>"n"</formula>
    </cfRule>
    <cfRule type="cellIs" dxfId="2723" priority="22151" stopIfTrue="1" operator="equal">
      <formula>"é"</formula>
    </cfRule>
    <cfRule type="cellIs" dxfId="2722" priority="22158" stopIfTrue="1" operator="notBetween">
      <formula>"é"</formula>
      <formula>"n"</formula>
    </cfRule>
    <cfRule type="cellIs" dxfId="2721" priority="22156" stopIfTrue="1" operator="equal">
      <formula>"n"</formula>
    </cfRule>
    <cfRule type="cellIs" dxfId="2720" priority="22221" stopIfTrue="1" operator="notBetween">
      <formula>"é"</formula>
      <formula>"n"</formula>
    </cfRule>
    <cfRule type="cellIs" dxfId="2719" priority="22192" stopIfTrue="1" operator="equal">
      <formula>"n"</formula>
    </cfRule>
  </conditionalFormatting>
  <conditionalFormatting sqref="AC50">
    <cfRule type="cellIs" dxfId="2718" priority="19040" stopIfTrue="1" operator="equal">
      <formula>"é"</formula>
    </cfRule>
    <cfRule type="cellIs" dxfId="2717" priority="19038" stopIfTrue="1" operator="notBetween">
      <formula>"é"</formula>
      <formula>"n"</formula>
    </cfRule>
    <cfRule type="cellIs" dxfId="2716" priority="19037" stopIfTrue="1" operator="equal">
      <formula>"é"</formula>
    </cfRule>
    <cfRule type="cellIs" dxfId="2715" priority="19036" stopIfTrue="1" operator="equal">
      <formula>"n"</formula>
    </cfRule>
    <cfRule type="cellIs" dxfId="2714" priority="19035" stopIfTrue="1" operator="notBetween">
      <formula>"é"</formula>
      <formula>"n"</formula>
    </cfRule>
    <cfRule type="cellIs" dxfId="2713" priority="19034" stopIfTrue="1" operator="equal">
      <formula>"é"</formula>
    </cfRule>
    <cfRule type="cellIs" dxfId="2712" priority="19033" stopIfTrue="1" operator="equal">
      <formula>"n"</formula>
    </cfRule>
    <cfRule type="cellIs" dxfId="2711" priority="19043" stopIfTrue="1" operator="equal">
      <formula>"é"</formula>
    </cfRule>
    <cfRule type="cellIs" dxfId="2710" priority="19042" stopIfTrue="1" operator="equal">
      <formula>"n"</formula>
    </cfRule>
    <cfRule type="cellIs" dxfId="2709" priority="19032" stopIfTrue="1" operator="notBetween">
      <formula>"é"</formula>
      <formula>"n"</formula>
    </cfRule>
    <cfRule type="cellIs" dxfId="2708" priority="19029" stopIfTrue="1" operator="notBetween">
      <formula>"é"</formula>
      <formula>"n"</formula>
    </cfRule>
    <cfRule type="cellIs" dxfId="2707" priority="19048" stopIfTrue="1" operator="equal">
      <formula>"n"</formula>
    </cfRule>
    <cfRule type="cellIs" dxfId="2706" priority="19031" stopIfTrue="1" operator="equal">
      <formula>"é"</formula>
    </cfRule>
    <cfRule type="cellIs" dxfId="2705" priority="19041" stopIfTrue="1" operator="notBetween">
      <formula>"é"</formula>
      <formula>"n"</formula>
    </cfRule>
    <cfRule type="cellIs" dxfId="2704" priority="19016" stopIfTrue="1" operator="equal">
      <formula>"é"</formula>
    </cfRule>
    <cfRule type="cellIs" dxfId="2703" priority="19012" stopIfTrue="1" operator="equal">
      <formula>"n"</formula>
    </cfRule>
    <cfRule type="cellIs" dxfId="2702" priority="19015" stopIfTrue="1" operator="equal">
      <formula>"n"</formula>
    </cfRule>
    <cfRule type="cellIs" dxfId="2701" priority="19047" stopIfTrue="1" operator="notBetween">
      <formula>"é"</formula>
      <formula>"n"</formula>
    </cfRule>
    <cfRule type="cellIs" dxfId="2700" priority="19030" stopIfTrue="1" operator="equal">
      <formula>"n"</formula>
    </cfRule>
    <cfRule type="cellIs" dxfId="2699" priority="19018" stopIfTrue="1" operator="equal">
      <formula>"n"</formula>
    </cfRule>
    <cfRule type="cellIs" dxfId="2698" priority="19046" stopIfTrue="1" operator="equal">
      <formula>"é"</formula>
    </cfRule>
    <cfRule type="cellIs" dxfId="2697" priority="19050" stopIfTrue="1" operator="notBetween">
      <formula>"é"</formula>
      <formula>"n"</formula>
    </cfRule>
    <cfRule type="cellIs" dxfId="2696" priority="19045" stopIfTrue="1" operator="equal">
      <formula>"n"</formula>
    </cfRule>
    <cfRule type="cellIs" dxfId="2695" priority="19039" stopIfTrue="1" operator="equal">
      <formula>"n"</formula>
    </cfRule>
    <cfRule type="cellIs" dxfId="2694" priority="19014" stopIfTrue="1" operator="notBetween">
      <formula>"é"</formula>
      <formula>"n"</formula>
    </cfRule>
    <cfRule type="cellIs" dxfId="2693" priority="19013" stopIfTrue="1" operator="equal">
      <formula>"é"</formula>
    </cfRule>
    <cfRule type="cellIs" dxfId="2692" priority="19017" stopIfTrue="1" operator="notBetween">
      <formula>"é"</formula>
      <formula>"n"</formula>
    </cfRule>
    <cfRule type="cellIs" dxfId="2691" priority="19044" stopIfTrue="1" operator="notBetween">
      <formula>"é"</formula>
      <formula>"n"</formula>
    </cfRule>
    <cfRule type="cellIs" dxfId="2690" priority="19021" stopIfTrue="1" operator="equal">
      <formula>"n"</formula>
    </cfRule>
    <cfRule type="cellIs" dxfId="2689" priority="19049" stopIfTrue="1" operator="equal">
      <formula>"é"</formula>
    </cfRule>
    <cfRule type="cellIs" dxfId="2688" priority="19019" stopIfTrue="1" operator="equal">
      <formula>"é"</formula>
    </cfRule>
    <cfRule type="cellIs" dxfId="2687" priority="19020" stopIfTrue="1" operator="notBetween">
      <formula>"é"</formula>
      <formula>"n"</formula>
    </cfRule>
    <cfRule type="cellIs" dxfId="2686" priority="19028" stopIfTrue="1" operator="equal">
      <formula>"é"</formula>
    </cfRule>
    <cfRule type="cellIs" dxfId="2685" priority="19022" stopIfTrue="1" operator="equal">
      <formula>"é"</formula>
    </cfRule>
    <cfRule type="cellIs" dxfId="2684" priority="19023" stopIfTrue="1" operator="notBetween">
      <formula>"é"</formula>
      <formula>"n"</formula>
    </cfRule>
    <cfRule type="cellIs" dxfId="2683" priority="19024" stopIfTrue="1" operator="equal">
      <formula>"n"</formula>
    </cfRule>
    <cfRule type="cellIs" dxfId="2682" priority="19025" stopIfTrue="1" operator="equal">
      <formula>"é"</formula>
    </cfRule>
    <cfRule type="cellIs" dxfId="2681" priority="19026" stopIfTrue="1" operator="notBetween">
      <formula>"é"</formula>
      <formula>"n"</formula>
    </cfRule>
    <cfRule type="cellIs" dxfId="2680" priority="19027" stopIfTrue="1" operator="equal">
      <formula>"n"</formula>
    </cfRule>
  </conditionalFormatting>
  <conditionalFormatting sqref="AC51">
    <cfRule type="cellIs" dxfId="2679" priority="19232" stopIfTrue="1" operator="equal">
      <formula>"é"</formula>
    </cfRule>
    <cfRule type="cellIs" dxfId="2678" priority="19231" stopIfTrue="1" operator="equal">
      <formula>"n"</formula>
    </cfRule>
    <cfRule type="cellIs" dxfId="2677" priority="19234" stopIfTrue="1" operator="equal">
      <formula>"n"</formula>
    </cfRule>
    <cfRule type="cellIs" dxfId="2676" priority="19235" stopIfTrue="1" operator="equal">
      <formula>"é"</formula>
    </cfRule>
    <cfRule type="cellIs" dxfId="2675" priority="19236" stopIfTrue="1" operator="notBetween">
      <formula>"é"</formula>
      <formula>"n"</formula>
    </cfRule>
    <cfRule type="cellIs" dxfId="2674" priority="19233" stopIfTrue="1" operator="notBetween">
      <formula>"é"</formula>
      <formula>"n"</formula>
    </cfRule>
  </conditionalFormatting>
  <conditionalFormatting sqref="AC60">
    <cfRule type="cellIs" dxfId="2673" priority="16425" stopIfTrue="1" operator="notBetween">
      <formula>"é"</formula>
      <formula>"n"</formula>
    </cfRule>
    <cfRule type="cellIs" dxfId="2672" priority="16426" stopIfTrue="1" operator="equal">
      <formula>"n"</formula>
    </cfRule>
    <cfRule type="cellIs" dxfId="2671" priority="16427" stopIfTrue="1" operator="equal">
      <formula>"é"</formula>
    </cfRule>
    <cfRule type="cellIs" dxfId="2670" priority="16428" stopIfTrue="1" operator="notBetween">
      <formula>"é"</formula>
      <formula>"n"</formula>
    </cfRule>
    <cfRule type="cellIs" dxfId="2669" priority="16429" stopIfTrue="1" operator="equal">
      <formula>"n"</formula>
    </cfRule>
    <cfRule type="cellIs" dxfId="2668" priority="16431" stopIfTrue="1" operator="notBetween">
      <formula>"é"</formula>
      <formula>"n"</formula>
    </cfRule>
    <cfRule type="cellIs" dxfId="2667" priority="16432" stopIfTrue="1" operator="equal">
      <formula>"n"</formula>
    </cfRule>
    <cfRule type="cellIs" dxfId="2666" priority="16433" stopIfTrue="1" operator="equal">
      <formula>"é"</formula>
    </cfRule>
    <cfRule type="cellIs" dxfId="2665" priority="16434" stopIfTrue="1" operator="notBetween">
      <formula>"é"</formula>
      <formula>"n"</formula>
    </cfRule>
    <cfRule type="cellIs" dxfId="2664" priority="16435" stopIfTrue="1" operator="equal">
      <formula>"n"</formula>
    </cfRule>
    <cfRule type="cellIs" dxfId="2663" priority="16436" stopIfTrue="1" operator="equal">
      <formula>"é"</formula>
    </cfRule>
    <cfRule type="cellIs" dxfId="2662" priority="16437" stopIfTrue="1" operator="notBetween">
      <formula>"é"</formula>
      <formula>"n"</formula>
    </cfRule>
    <cfRule type="cellIs" dxfId="2661" priority="16405" stopIfTrue="1" operator="equal">
      <formula>"n"</formula>
    </cfRule>
    <cfRule type="cellIs" dxfId="2660" priority="16406" stopIfTrue="1" operator="equal">
      <formula>"é"</formula>
    </cfRule>
    <cfRule type="cellIs" dxfId="2659" priority="16407" stopIfTrue="1" operator="notBetween">
      <formula>"é"</formula>
      <formula>"n"</formula>
    </cfRule>
    <cfRule type="cellIs" dxfId="2658" priority="16408" stopIfTrue="1" operator="equal">
      <formula>"n"</formula>
    </cfRule>
    <cfRule type="cellIs" dxfId="2657" priority="16418" stopIfTrue="1" operator="equal">
      <formula>"é"</formula>
    </cfRule>
    <cfRule type="cellIs" dxfId="2656" priority="16409" stopIfTrue="1" operator="equal">
      <formula>"é"</formula>
    </cfRule>
    <cfRule type="cellIs" dxfId="2655" priority="16410" stopIfTrue="1" operator="notBetween">
      <formula>"é"</formula>
      <formula>"n"</formula>
    </cfRule>
    <cfRule type="cellIs" dxfId="2654" priority="16411" stopIfTrue="1" operator="equal">
      <formula>"n"</formula>
    </cfRule>
    <cfRule type="cellIs" dxfId="2653" priority="16412" stopIfTrue="1" operator="equal">
      <formula>"é"</formula>
    </cfRule>
    <cfRule type="cellIs" dxfId="2652" priority="16413" stopIfTrue="1" operator="notBetween">
      <formula>"é"</formula>
      <formula>"n"</formula>
    </cfRule>
    <cfRule type="cellIs" dxfId="2651" priority="16414" stopIfTrue="1" operator="equal">
      <formula>"n"</formula>
    </cfRule>
    <cfRule type="cellIs" dxfId="2650" priority="16415" stopIfTrue="1" operator="equal">
      <formula>"é"</formula>
    </cfRule>
    <cfRule type="cellIs" dxfId="2649" priority="16416" stopIfTrue="1" operator="notBetween">
      <formula>"é"</formula>
      <formula>"n"</formula>
    </cfRule>
    <cfRule type="cellIs" dxfId="2648" priority="16417" stopIfTrue="1" operator="equal">
      <formula>"n"</formula>
    </cfRule>
    <cfRule type="cellIs" dxfId="2647" priority="16430" stopIfTrue="1" operator="equal">
      <formula>"é"</formula>
    </cfRule>
    <cfRule type="cellIs" dxfId="2646" priority="16419" stopIfTrue="1" operator="notBetween">
      <formula>"é"</formula>
      <formula>"n"</formula>
    </cfRule>
    <cfRule type="cellIs" dxfId="2645" priority="16420" stopIfTrue="1" operator="equal">
      <formula>"n"</formula>
    </cfRule>
    <cfRule type="cellIs" dxfId="2644" priority="16421" stopIfTrue="1" operator="equal">
      <formula>"é"</formula>
    </cfRule>
    <cfRule type="cellIs" dxfId="2643" priority="16422" stopIfTrue="1" operator="notBetween">
      <formula>"é"</formula>
      <formula>"n"</formula>
    </cfRule>
    <cfRule type="cellIs" dxfId="2642" priority="16423" stopIfTrue="1" operator="equal">
      <formula>"n"</formula>
    </cfRule>
    <cfRule type="cellIs" dxfId="2641" priority="16424" stopIfTrue="1" operator="equal">
      <formula>"é"</formula>
    </cfRule>
  </conditionalFormatting>
  <conditionalFormatting sqref="AC62">
    <cfRule type="cellIs" dxfId="2640" priority="16872" stopIfTrue="1" operator="notBetween">
      <formula>"é"</formula>
      <formula>"n"</formula>
    </cfRule>
    <cfRule type="cellIs" dxfId="2639" priority="16870" stopIfTrue="1" operator="equal">
      <formula>"n"</formula>
    </cfRule>
    <cfRule type="cellIs" dxfId="2638" priority="16871" stopIfTrue="1" operator="equal">
      <formula>"é"</formula>
    </cfRule>
    <cfRule type="cellIs" dxfId="2637" priority="16878" stopIfTrue="1" operator="notBetween">
      <formula>"é"</formula>
      <formula>"n"</formula>
    </cfRule>
    <cfRule type="cellIs" dxfId="2636" priority="16877" stopIfTrue="1" operator="equal">
      <formula>"é"</formula>
    </cfRule>
    <cfRule type="cellIs" dxfId="2635" priority="16876" stopIfTrue="1" operator="equal">
      <formula>"n"</formula>
    </cfRule>
  </conditionalFormatting>
  <conditionalFormatting sqref="AC12:AD12">
    <cfRule type="cellIs" dxfId="2634" priority="30010" stopIfTrue="1" operator="equal">
      <formula>"n"</formula>
    </cfRule>
  </conditionalFormatting>
  <conditionalFormatting sqref="AC19:AD19">
    <cfRule type="cellIs" dxfId="2633" priority="26563" stopIfTrue="1" operator="equal">
      <formula>"n"</formula>
    </cfRule>
  </conditionalFormatting>
  <conditionalFormatting sqref="AC21:AD21">
    <cfRule type="cellIs" dxfId="2632" priority="26943" stopIfTrue="1" operator="notBetween">
      <formula>"é"</formula>
      <formula>"n"</formula>
    </cfRule>
    <cfRule type="cellIs" dxfId="2631" priority="26939" stopIfTrue="1" operator="equal">
      <formula>"é"</formula>
    </cfRule>
    <cfRule type="cellIs" dxfId="2630" priority="26942" stopIfTrue="1" operator="equal">
      <formula>"é"</formula>
    </cfRule>
    <cfRule type="cellIs" dxfId="2629" priority="26940" stopIfTrue="1" operator="notBetween">
      <formula>"é"</formula>
      <formula>"n"</formula>
    </cfRule>
    <cfRule type="cellIs" dxfId="2628" priority="26938" stopIfTrue="1" operator="equal">
      <formula>"n"</formula>
    </cfRule>
    <cfRule type="cellIs" dxfId="2627" priority="26932" stopIfTrue="1" operator="equal">
      <formula>"n"</formula>
    </cfRule>
    <cfRule type="cellIs" dxfId="2626" priority="26926" stopIfTrue="1" operator="equal">
      <formula>"n"</formula>
    </cfRule>
  </conditionalFormatting>
  <conditionalFormatting sqref="AC21:AD22">
    <cfRule type="cellIs" dxfId="2625" priority="26941" stopIfTrue="1" operator="equal">
      <formula>"n"</formula>
    </cfRule>
  </conditionalFormatting>
  <conditionalFormatting sqref="AC22:AD22">
    <cfRule type="cellIs" dxfId="2624" priority="27273" stopIfTrue="1" operator="notBetween">
      <formula>"é"</formula>
      <formula>"n"</formula>
    </cfRule>
    <cfRule type="cellIs" dxfId="2623" priority="27272" stopIfTrue="1" operator="equal">
      <formula>"é"</formula>
    </cfRule>
    <cfRule type="cellIs" dxfId="2622" priority="27275" stopIfTrue="1" operator="equal">
      <formula>"é"</formula>
    </cfRule>
    <cfRule type="cellIs" dxfId="2621" priority="27276" stopIfTrue="1" operator="notBetween">
      <formula>"é"</formula>
      <formula>"n"</formula>
    </cfRule>
  </conditionalFormatting>
  <conditionalFormatting sqref="AC29:AD30">
    <cfRule type="cellIs" dxfId="2620" priority="24253" stopIfTrue="1" operator="equal">
      <formula>"n"</formula>
    </cfRule>
    <cfRule type="cellIs" dxfId="2619" priority="24252" stopIfTrue="1" operator="notBetween">
      <formula>"é"</formula>
      <formula>"n"</formula>
    </cfRule>
    <cfRule type="cellIs" dxfId="2618" priority="24251" stopIfTrue="1" operator="equal">
      <formula>"é"</formula>
    </cfRule>
    <cfRule type="cellIs" dxfId="2617" priority="24249" stopIfTrue="1" operator="notBetween">
      <formula>"é"</formula>
      <formula>"n"</formula>
    </cfRule>
    <cfRule type="cellIs" dxfId="2616" priority="24244" stopIfTrue="1" operator="equal">
      <formula>"n"</formula>
    </cfRule>
    <cfRule type="cellIs" dxfId="2615" priority="24245" stopIfTrue="1" operator="equal">
      <formula>"é"</formula>
    </cfRule>
    <cfRule type="cellIs" dxfId="2614" priority="24262" stopIfTrue="1" operator="equal">
      <formula>"n"</formula>
    </cfRule>
    <cfRule type="cellIs" dxfId="2613" priority="24247" stopIfTrue="1" operator="equal">
      <formula>"n"</formula>
    </cfRule>
    <cfRule type="cellIs" dxfId="2612" priority="24248" stopIfTrue="1" operator="equal">
      <formula>"é"</formula>
    </cfRule>
    <cfRule type="cellIs" dxfId="2611" priority="24268" stopIfTrue="1" operator="equal">
      <formula>"n"</formula>
    </cfRule>
    <cfRule type="cellIs" dxfId="2610" priority="24267" stopIfTrue="1" operator="notBetween">
      <formula>"é"</formula>
      <formula>"n"</formula>
    </cfRule>
    <cfRule type="cellIs" dxfId="2609" priority="24266" stopIfTrue="1" operator="equal">
      <formula>"é"</formula>
    </cfRule>
    <cfRule type="cellIs" dxfId="2608" priority="24246" stopIfTrue="1" operator="notBetween">
      <formula>"é"</formula>
      <formula>"n"</formula>
    </cfRule>
    <cfRule type="cellIs" dxfId="2607" priority="24265" stopIfTrue="1" operator="equal">
      <formula>"n"</formula>
    </cfRule>
    <cfRule type="cellIs" dxfId="2606" priority="24264" stopIfTrue="1" operator="notBetween">
      <formula>"é"</formula>
      <formula>"n"</formula>
    </cfRule>
    <cfRule type="cellIs" dxfId="2605" priority="24263" stopIfTrue="1" operator="equal">
      <formula>"é"</formula>
    </cfRule>
    <cfRule type="cellIs" dxfId="2604" priority="24261" stopIfTrue="1" operator="notBetween">
      <formula>"é"</formula>
      <formula>"n"</formula>
    </cfRule>
    <cfRule type="cellIs" dxfId="2603" priority="24260" stopIfTrue="1" operator="equal">
      <formula>"é"</formula>
    </cfRule>
    <cfRule type="cellIs" dxfId="2602" priority="24259" stopIfTrue="1" operator="equal">
      <formula>"n"</formula>
    </cfRule>
    <cfRule type="cellIs" dxfId="2601" priority="24276" stopIfTrue="1" operator="notBetween">
      <formula>"é"</formula>
      <formula>"n"</formula>
    </cfRule>
    <cfRule type="cellIs" dxfId="2600" priority="24275" stopIfTrue="1" operator="equal">
      <formula>"é"</formula>
    </cfRule>
    <cfRule type="cellIs" dxfId="2599" priority="24274" stopIfTrue="1" operator="equal">
      <formula>"n"</formula>
    </cfRule>
    <cfRule type="cellIs" dxfId="2598" priority="24273" stopIfTrue="1" operator="notBetween">
      <formula>"é"</formula>
      <formula>"n"</formula>
    </cfRule>
    <cfRule type="cellIs" dxfId="2597" priority="24272" stopIfTrue="1" operator="equal">
      <formula>"é"</formula>
    </cfRule>
    <cfRule type="cellIs" dxfId="2596" priority="24271" stopIfTrue="1" operator="equal">
      <formula>"n"</formula>
    </cfRule>
    <cfRule type="cellIs" dxfId="2595" priority="24270" stopIfTrue="1" operator="notBetween">
      <formula>"é"</formula>
      <formula>"n"</formula>
    </cfRule>
    <cfRule type="cellIs" dxfId="2594" priority="24269" stopIfTrue="1" operator="equal">
      <formula>"é"</formula>
    </cfRule>
    <cfRule type="cellIs" dxfId="2593" priority="24258" stopIfTrue="1" operator="notBetween">
      <formula>"é"</formula>
      <formula>"n"</formula>
    </cfRule>
    <cfRule type="cellIs" dxfId="2592" priority="24257" stopIfTrue="1" operator="equal">
      <formula>"é"</formula>
    </cfRule>
    <cfRule type="cellIs" dxfId="2591" priority="24256" stopIfTrue="1" operator="equal">
      <formula>"n"</formula>
    </cfRule>
    <cfRule type="cellIs" dxfId="2590" priority="24255" stopIfTrue="1" operator="notBetween">
      <formula>"é"</formula>
      <formula>"n"</formula>
    </cfRule>
    <cfRule type="cellIs" dxfId="2589" priority="24254" stopIfTrue="1" operator="equal">
      <formula>"é"</formula>
    </cfRule>
    <cfRule type="cellIs" dxfId="2588" priority="24250" stopIfTrue="1" operator="equal">
      <formula>"n"</formula>
    </cfRule>
  </conditionalFormatting>
  <conditionalFormatting sqref="AC32:AD32">
    <cfRule type="cellIs" dxfId="2587" priority="24781" stopIfTrue="1" operator="equal">
      <formula>"n"</formula>
    </cfRule>
    <cfRule type="cellIs" dxfId="2586" priority="24777" stopIfTrue="1" operator="notBetween">
      <formula>"é"</formula>
      <formula>"n"</formula>
    </cfRule>
    <cfRule type="cellIs" dxfId="2585" priority="24776" stopIfTrue="1" operator="equal">
      <formula>"é"</formula>
    </cfRule>
    <cfRule type="cellIs" dxfId="2584" priority="24775" stopIfTrue="1" operator="equal">
      <formula>"n"</formula>
    </cfRule>
    <cfRule type="cellIs" dxfId="2583" priority="24784" stopIfTrue="1" operator="equal">
      <formula>"n"</formula>
    </cfRule>
    <cfRule type="cellIs" dxfId="2582" priority="24826" stopIfTrue="1" operator="equal">
      <formula>"n"</formula>
    </cfRule>
    <cfRule type="cellIs" dxfId="2581" priority="24825" stopIfTrue="1" operator="notBetween">
      <formula>"é"</formula>
      <formula>"n"</formula>
    </cfRule>
    <cfRule type="cellIs" dxfId="2580" priority="24824" stopIfTrue="1" operator="equal">
      <formula>"é"</formula>
    </cfRule>
    <cfRule type="cellIs" dxfId="2579" priority="24823" stopIfTrue="1" operator="equal">
      <formula>"n"</formula>
    </cfRule>
    <cfRule type="cellIs" dxfId="2578" priority="24822" stopIfTrue="1" operator="notBetween">
      <formula>"é"</formula>
      <formula>"n"</formula>
    </cfRule>
    <cfRule type="cellIs" dxfId="2577" priority="24821" stopIfTrue="1" operator="equal">
      <formula>"é"</formula>
    </cfRule>
    <cfRule type="cellIs" dxfId="2576" priority="24820" stopIfTrue="1" operator="equal">
      <formula>"n"</formula>
    </cfRule>
    <cfRule type="cellIs" dxfId="2575" priority="24819" stopIfTrue="1" operator="notBetween">
      <formula>"é"</formula>
      <formula>"n"</formula>
    </cfRule>
    <cfRule type="cellIs" dxfId="2574" priority="24818" stopIfTrue="1" operator="equal">
      <formula>"é"</formula>
    </cfRule>
    <cfRule type="cellIs" dxfId="2573" priority="24817" stopIfTrue="1" operator="equal">
      <formula>"n"</formula>
    </cfRule>
    <cfRule type="cellIs" dxfId="2572" priority="24816" stopIfTrue="1" operator="notBetween">
      <formula>"é"</formula>
      <formula>"n"</formula>
    </cfRule>
    <cfRule type="cellIs" dxfId="2571" priority="24815" stopIfTrue="1" operator="equal">
      <formula>"é"</formula>
    </cfRule>
    <cfRule type="cellIs" dxfId="2570" priority="24814" stopIfTrue="1" operator="equal">
      <formula>"n"</formula>
    </cfRule>
    <cfRule type="cellIs" dxfId="2569" priority="24813" stopIfTrue="1" operator="notBetween">
      <formula>"é"</formula>
      <formula>"n"</formula>
    </cfRule>
    <cfRule type="cellIs" dxfId="2568" priority="24812" stopIfTrue="1" operator="equal">
      <formula>"é"</formula>
    </cfRule>
    <cfRule type="cellIs" dxfId="2567" priority="24811" stopIfTrue="1" operator="equal">
      <formula>"n"</formula>
    </cfRule>
    <cfRule type="cellIs" dxfId="2566" priority="24810" stopIfTrue="1" operator="notBetween">
      <formula>"é"</formula>
      <formula>"n"</formula>
    </cfRule>
    <cfRule type="cellIs" dxfId="2565" priority="24809" stopIfTrue="1" operator="equal">
      <formula>"é"</formula>
    </cfRule>
    <cfRule type="cellIs" dxfId="2564" priority="24808" stopIfTrue="1" operator="equal">
      <formula>"n"</formula>
    </cfRule>
    <cfRule type="cellIs" dxfId="2563" priority="24807" stopIfTrue="1" operator="notBetween">
      <formula>"é"</formula>
      <formula>"n"</formula>
    </cfRule>
    <cfRule type="cellIs" dxfId="2562" priority="24806" stopIfTrue="1" operator="equal">
      <formula>"é"</formula>
    </cfRule>
    <cfRule type="cellIs" dxfId="2561" priority="24805" stopIfTrue="1" operator="equal">
      <formula>"n"</formula>
    </cfRule>
    <cfRule type="cellIs" dxfId="2560" priority="24804" stopIfTrue="1" operator="notBetween">
      <formula>"é"</formula>
      <formula>"n"</formula>
    </cfRule>
    <cfRule type="cellIs" dxfId="2559" priority="24803" stopIfTrue="1" operator="equal">
      <formula>"é"</formula>
    </cfRule>
    <cfRule type="cellIs" dxfId="2558" priority="24802" stopIfTrue="1" operator="equal">
      <formula>"n"</formula>
    </cfRule>
    <cfRule type="cellIs" dxfId="2557" priority="24796" stopIfTrue="1" operator="equal">
      <formula>"n"</formula>
    </cfRule>
    <cfRule type="cellIs" dxfId="2556" priority="24790" stopIfTrue="1" operator="equal">
      <formula>"n"</formula>
    </cfRule>
    <cfRule type="cellIs" dxfId="2555" priority="24789" stopIfTrue="1" operator="notBetween">
      <formula>"é"</formula>
      <formula>"n"</formula>
    </cfRule>
    <cfRule type="cellIs" dxfId="2554" priority="24788" stopIfTrue="1" operator="equal">
      <formula>"é"</formula>
    </cfRule>
    <cfRule type="cellIs" dxfId="2553" priority="24787" stopIfTrue="1" operator="equal">
      <formula>"n"</formula>
    </cfRule>
    <cfRule type="cellIs" dxfId="2552" priority="24834" stopIfTrue="1" operator="notBetween">
      <formula>"é"</formula>
      <formula>"n"</formula>
    </cfRule>
    <cfRule type="cellIs" dxfId="2551" priority="24833" stopIfTrue="1" operator="equal">
      <formula>"é"</formula>
    </cfRule>
    <cfRule type="cellIs" dxfId="2550" priority="24831" stopIfTrue="1" operator="notBetween">
      <formula>"é"</formula>
      <formula>"n"</formula>
    </cfRule>
    <cfRule type="cellIs" dxfId="2549" priority="24830" stopIfTrue="1" operator="equal">
      <formula>"é"</formula>
    </cfRule>
    <cfRule type="cellIs" dxfId="2548" priority="24829" stopIfTrue="1" operator="equal">
      <formula>"n"</formula>
    </cfRule>
    <cfRule type="cellIs" dxfId="2547" priority="24828" stopIfTrue="1" operator="notBetween">
      <formula>"é"</formula>
      <formula>"n"</formula>
    </cfRule>
    <cfRule type="cellIs" dxfId="2546" priority="24827" stopIfTrue="1" operator="equal">
      <formula>"é"</formula>
    </cfRule>
    <cfRule type="cellIs" dxfId="2545" priority="24786" stopIfTrue="1" operator="notBetween">
      <formula>"é"</formula>
      <formula>"n"</formula>
    </cfRule>
    <cfRule type="cellIs" dxfId="2544" priority="24785" stopIfTrue="1" operator="equal">
      <formula>"é"</formula>
    </cfRule>
    <cfRule type="cellIs" dxfId="2543" priority="24783" stopIfTrue="1" operator="notBetween">
      <formula>"é"</formula>
      <formula>"n"</formula>
    </cfRule>
    <cfRule type="cellIs" dxfId="2542" priority="24782" stopIfTrue="1" operator="equal">
      <formula>"é"</formula>
    </cfRule>
  </conditionalFormatting>
  <conditionalFormatting sqref="AC61:AD61">
    <cfRule type="cellIs" dxfId="2541" priority="16659" stopIfTrue="1" operator="notBetween">
      <formula>"é"</formula>
      <formula>"n"</formula>
    </cfRule>
    <cfRule type="cellIs" dxfId="2540" priority="16658" stopIfTrue="1" operator="equal">
      <formula>"é"</formula>
    </cfRule>
    <cfRule type="cellIs" dxfId="2539" priority="16657" stopIfTrue="1" operator="equal">
      <formula>"n"</formula>
    </cfRule>
    <cfRule type="cellIs" dxfId="2538" priority="16656" stopIfTrue="1" operator="notBetween">
      <formula>"é"</formula>
      <formula>"n"</formula>
    </cfRule>
    <cfRule type="cellIs" dxfId="2537" priority="16655" stopIfTrue="1" operator="equal">
      <formula>"é"</formula>
    </cfRule>
    <cfRule type="cellIs" dxfId="2536" priority="16654" stopIfTrue="1" operator="equal">
      <formula>"n"</formula>
    </cfRule>
    <cfRule type="cellIs" dxfId="2535" priority="16653" stopIfTrue="1" operator="notBetween">
      <formula>"é"</formula>
      <formula>"n"</formula>
    </cfRule>
    <cfRule type="cellIs" dxfId="2534" priority="16625" stopIfTrue="1" operator="equal">
      <formula>"é"</formula>
    </cfRule>
    <cfRule type="cellIs" dxfId="2533" priority="16626" stopIfTrue="1" operator="notBetween">
      <formula>"é"</formula>
      <formula>"n"</formula>
    </cfRule>
    <cfRule type="cellIs" dxfId="2532" priority="16652" stopIfTrue="1" operator="equal">
      <formula>"é"</formula>
    </cfRule>
    <cfRule type="cellIs" dxfId="2531" priority="16651" stopIfTrue="1" operator="equal">
      <formula>"n"</formula>
    </cfRule>
    <cfRule type="cellIs" dxfId="2530" priority="16650" stopIfTrue="1" operator="notBetween">
      <formula>"é"</formula>
      <formula>"n"</formula>
    </cfRule>
    <cfRule type="cellIs" dxfId="2529" priority="16627" stopIfTrue="1" operator="equal">
      <formula>"n"</formula>
    </cfRule>
    <cfRule type="cellIs" dxfId="2528" priority="16661" stopIfTrue="1" operator="equal">
      <formula>"é"</formula>
    </cfRule>
    <cfRule type="cellIs" dxfId="2527" priority="16662" stopIfTrue="1" operator="notBetween">
      <formula>"é"</formula>
      <formula>"n"</formula>
    </cfRule>
    <cfRule type="cellIs" dxfId="2526" priority="16663" stopIfTrue="1" operator="equal">
      <formula>"n"</formula>
    </cfRule>
    <cfRule type="cellIs" dxfId="2525" priority="16649" stopIfTrue="1" operator="equal">
      <formula>"é"</formula>
    </cfRule>
    <cfRule type="cellIs" dxfId="2524" priority="16648" stopIfTrue="1" operator="equal">
      <formula>"n"</formula>
    </cfRule>
    <cfRule type="cellIs" dxfId="2523" priority="16647" stopIfTrue="1" operator="notBetween">
      <formula>"é"</formula>
      <formula>"n"</formula>
    </cfRule>
    <cfRule type="cellIs" dxfId="2522" priority="16664" stopIfTrue="1" operator="equal">
      <formula>"é"</formula>
    </cfRule>
    <cfRule type="cellIs" dxfId="2521" priority="16646" stopIfTrue="1" operator="equal">
      <formula>"é"</formula>
    </cfRule>
    <cfRule type="cellIs" dxfId="2520" priority="16645" stopIfTrue="1" operator="equal">
      <formula>"n"</formula>
    </cfRule>
    <cfRule type="cellIs" dxfId="2519" priority="16644" stopIfTrue="1" operator="notBetween">
      <formula>"é"</formula>
      <formula>"n"</formula>
    </cfRule>
    <cfRule type="cellIs" dxfId="2518" priority="16643" stopIfTrue="1" operator="equal">
      <formula>"é"</formula>
    </cfRule>
    <cfRule type="cellIs" dxfId="2517" priority="16642" stopIfTrue="1" operator="equal">
      <formula>"n"</formula>
    </cfRule>
    <cfRule type="cellIs" dxfId="2516" priority="16665" stopIfTrue="1" operator="notBetween">
      <formula>"é"</formula>
      <formula>"n"</formula>
    </cfRule>
    <cfRule type="cellIs" dxfId="2515" priority="16629" stopIfTrue="1" operator="notBetween">
      <formula>"é"</formula>
      <formula>"n"</formula>
    </cfRule>
    <cfRule type="cellIs" dxfId="2514" priority="16628" stopIfTrue="1" operator="equal">
      <formula>"é"</formula>
    </cfRule>
    <cfRule type="cellIs" dxfId="2513" priority="16666" stopIfTrue="1" operator="equal">
      <formula>"n"</formula>
    </cfRule>
    <cfRule type="cellIs" dxfId="2512" priority="16667" stopIfTrue="1" operator="equal">
      <formula>"é"</formula>
    </cfRule>
    <cfRule type="cellIs" dxfId="2511" priority="16668" stopIfTrue="1" operator="notBetween">
      <formula>"é"</formula>
      <formula>"n"</formula>
    </cfRule>
    <cfRule type="cellIs" dxfId="2510" priority="16638" stopIfTrue="1" operator="notBetween">
      <formula>"é"</formula>
      <formula>"n"</formula>
    </cfRule>
    <cfRule type="cellIs" dxfId="2509" priority="16637" stopIfTrue="1" operator="equal">
      <formula>"é"</formula>
    </cfRule>
    <cfRule type="cellIs" dxfId="2508" priority="16660" stopIfTrue="1" operator="equal">
      <formula>"n"</formula>
    </cfRule>
    <cfRule type="cellIs" dxfId="2507" priority="16641" stopIfTrue="1" operator="notBetween">
      <formula>"é"</formula>
      <formula>"n"</formula>
    </cfRule>
    <cfRule type="cellIs" dxfId="2506" priority="16640" stopIfTrue="1" operator="equal">
      <formula>"é"</formula>
    </cfRule>
    <cfRule type="cellIs" dxfId="2505" priority="16639" stopIfTrue="1" operator="equal">
      <formula>"n"</formula>
    </cfRule>
    <cfRule type="cellIs" dxfId="2504" priority="16636" stopIfTrue="1" operator="equal">
      <formula>"n"</formula>
    </cfRule>
    <cfRule type="cellIs" dxfId="2503" priority="16624" stopIfTrue="1" operator="equal">
      <formula>"n"</formula>
    </cfRule>
  </conditionalFormatting>
  <conditionalFormatting sqref="AC9:AE9">
    <cfRule type="cellIs" dxfId="2502" priority="29248" stopIfTrue="1" operator="equal">
      <formula>"n"</formula>
    </cfRule>
  </conditionalFormatting>
  <conditionalFormatting sqref="AC10:AE10">
    <cfRule type="cellIs" dxfId="2501" priority="29129" stopIfTrue="1" operator="equal">
      <formula>"é"</formula>
    </cfRule>
    <cfRule type="cellIs" dxfId="2500" priority="29111" stopIfTrue="1" operator="equal">
      <formula>"é"</formula>
    </cfRule>
    <cfRule type="cellIs" dxfId="2499" priority="29112" stopIfTrue="1" operator="notBetween">
      <formula>"é"</formula>
      <formula>"n"</formula>
    </cfRule>
    <cfRule type="cellIs" dxfId="2498" priority="29130" stopIfTrue="1" operator="notBetween">
      <formula>"é"</formula>
      <formula>"n"</formula>
    </cfRule>
  </conditionalFormatting>
  <conditionalFormatting sqref="AC12:AE12">
    <cfRule type="cellIs" dxfId="2497" priority="30004" stopIfTrue="1" operator="equal">
      <formula>"n"</formula>
    </cfRule>
  </conditionalFormatting>
  <conditionalFormatting sqref="AC31:AE31">
    <cfRule type="cellIs" dxfId="2496" priority="24363" stopIfTrue="1" operator="notBetween">
      <formula>"é"</formula>
      <formula>"n"</formula>
    </cfRule>
    <cfRule type="cellIs" dxfId="2495" priority="24362" stopIfTrue="1" operator="equal">
      <formula>"é"</formula>
    </cfRule>
    <cfRule type="cellIs" dxfId="2494" priority="24381" stopIfTrue="1" operator="notBetween">
      <formula>"é"</formula>
      <formula>"n"</formula>
    </cfRule>
    <cfRule type="cellIs" dxfId="2493" priority="24380" stopIfTrue="1" operator="equal">
      <formula>"é"</formula>
    </cfRule>
  </conditionalFormatting>
  <conditionalFormatting sqref="AC49:AE49">
    <cfRule type="cellIs" dxfId="2492" priority="18896" stopIfTrue="1" operator="equal">
      <formula>"é"</formula>
    </cfRule>
    <cfRule type="cellIs" dxfId="2491" priority="18895" stopIfTrue="1" operator="equal">
      <formula>"n"</formula>
    </cfRule>
    <cfRule type="cellIs" dxfId="2490" priority="18878" stopIfTrue="1" operator="equal">
      <formula>"é"</formula>
    </cfRule>
    <cfRule type="cellIs" dxfId="2489" priority="18879" stopIfTrue="1" operator="notBetween">
      <formula>"é"</formula>
      <formula>"n"</formula>
    </cfRule>
    <cfRule type="cellIs" dxfId="2488" priority="18897" stopIfTrue="1" operator="notBetween">
      <formula>"é"</formula>
      <formula>"n"</formula>
    </cfRule>
    <cfRule type="cellIs" dxfId="2487" priority="18877" stopIfTrue="1" operator="equal">
      <formula>"n"</formula>
    </cfRule>
  </conditionalFormatting>
  <conditionalFormatting sqref="AC52:AE52">
    <cfRule type="cellIs" dxfId="2486" priority="19483" stopIfTrue="1" operator="equal">
      <formula>"n"</formula>
    </cfRule>
    <cfRule type="cellIs" dxfId="2485" priority="19484" stopIfTrue="1" operator="equal">
      <formula>"é"</formula>
    </cfRule>
    <cfRule type="cellIs" dxfId="2484" priority="19485" stopIfTrue="1" operator="notBetween">
      <formula>"é"</formula>
      <formula>"n"</formula>
    </cfRule>
    <cfRule type="cellIs" dxfId="2483" priority="19501" stopIfTrue="1" operator="equal">
      <formula>"n"</formula>
    </cfRule>
    <cfRule type="cellIs" dxfId="2482" priority="19510" stopIfTrue="1" operator="equal">
      <formula>"n"</formula>
    </cfRule>
    <cfRule type="cellIs" dxfId="2481" priority="19478" stopIfTrue="1" operator="equal">
      <formula>"é"</formula>
    </cfRule>
    <cfRule type="cellIs" dxfId="2480" priority="19503" stopIfTrue="1" operator="notBetween">
      <formula>"é"</formula>
      <formula>"n"</formula>
    </cfRule>
    <cfRule type="cellIs" dxfId="2479" priority="19479" stopIfTrue="1" operator="notBetween">
      <formula>"é"</formula>
      <formula>"n"</formula>
    </cfRule>
    <cfRule type="cellIs" dxfId="2478" priority="19477" stopIfTrue="1" operator="equal">
      <formula>"n"</formula>
    </cfRule>
    <cfRule type="cellIs" dxfId="2477" priority="19511" stopIfTrue="1" operator="equal">
      <formula>"é"</formula>
    </cfRule>
    <cfRule type="cellIs" dxfId="2476" priority="19502" stopIfTrue="1" operator="equal">
      <formula>"é"</formula>
    </cfRule>
    <cfRule type="cellIs" dxfId="2475" priority="19512" stopIfTrue="1" operator="notBetween">
      <formula>"é"</formula>
      <formula>"n"</formula>
    </cfRule>
  </conditionalFormatting>
  <conditionalFormatting sqref="AC62:AE62">
    <cfRule type="cellIs" dxfId="2474" priority="16890" stopIfTrue="1" operator="notBetween">
      <formula>"é"</formula>
      <formula>"n"</formula>
    </cfRule>
    <cfRule type="cellIs" dxfId="2473" priority="16889" stopIfTrue="1" operator="equal">
      <formula>"é"</formula>
    </cfRule>
    <cfRule type="cellIs" dxfId="2472" priority="16888" stopIfTrue="1" operator="equal">
      <formula>"n"</formula>
    </cfRule>
    <cfRule type="cellIs" dxfId="2471" priority="16884" stopIfTrue="1" operator="notBetween">
      <formula>"é"</formula>
      <formula>"n"</formula>
    </cfRule>
    <cfRule type="cellIs" dxfId="2470" priority="16883" stopIfTrue="1" operator="equal">
      <formula>"é"</formula>
    </cfRule>
    <cfRule type="cellIs" dxfId="2469" priority="16882" stopIfTrue="1" operator="equal">
      <formula>"n"</formula>
    </cfRule>
  </conditionalFormatting>
  <conditionalFormatting sqref="AC22:AF22">
    <cfRule type="cellIs" dxfId="2468" priority="27314" stopIfTrue="1" operator="equal">
      <formula>"é"</formula>
    </cfRule>
    <cfRule type="cellIs" dxfId="2467" priority="27315" stopIfTrue="1" operator="notBetween">
      <formula>"é"</formula>
      <formula>"n"</formula>
    </cfRule>
    <cfRule type="cellIs" dxfId="2466" priority="27316" stopIfTrue="1" operator="equal">
      <formula>"n"</formula>
    </cfRule>
    <cfRule type="cellIs" dxfId="2465" priority="27317" stopIfTrue="1" operator="equal">
      <formula>"é"</formula>
    </cfRule>
    <cfRule type="cellIs" dxfId="2464" priority="27318" stopIfTrue="1" operator="notBetween">
      <formula>"é"</formula>
      <formula>"n"</formula>
    </cfRule>
    <cfRule type="cellIs" dxfId="2463" priority="27319" stopIfTrue="1" operator="equal">
      <formula>"n"</formula>
    </cfRule>
    <cfRule type="cellIs" dxfId="2462" priority="27298" stopIfTrue="1" operator="equal">
      <formula>"n"</formula>
    </cfRule>
    <cfRule type="cellIs" dxfId="2461" priority="27299" stopIfTrue="1" operator="equal">
      <formula>"é"</formula>
    </cfRule>
    <cfRule type="cellIs" dxfId="2460" priority="27300" stopIfTrue="1" operator="notBetween">
      <formula>"é"</formula>
      <formula>"n"</formula>
    </cfRule>
    <cfRule type="cellIs" dxfId="2459" priority="27321" stopIfTrue="1" operator="notBetween">
      <formula>"é"</formula>
      <formula>"n"</formula>
    </cfRule>
    <cfRule type="cellIs" dxfId="2458" priority="27322" stopIfTrue="1" operator="equal">
      <formula>"n"</formula>
    </cfRule>
    <cfRule type="cellIs" dxfId="2457" priority="27323" stopIfTrue="1" operator="equal">
      <formula>"é"</formula>
    </cfRule>
    <cfRule type="cellIs" dxfId="2456" priority="27324" stopIfTrue="1" operator="notBetween">
      <formula>"é"</formula>
      <formula>"n"</formula>
    </cfRule>
    <cfRule type="cellIs" dxfId="2455" priority="27326" stopIfTrue="1" operator="equal">
      <formula>"é"</formula>
    </cfRule>
    <cfRule type="cellIs" dxfId="2454" priority="27327" stopIfTrue="1" operator="notBetween">
      <formula>"é"</formula>
      <formula>"n"</formula>
    </cfRule>
    <cfRule type="cellIs" dxfId="2453" priority="27301" stopIfTrue="1" operator="equal">
      <formula>"n"</formula>
    </cfRule>
    <cfRule type="cellIs" dxfId="2452" priority="27302" stopIfTrue="1" operator="equal">
      <formula>"é"</formula>
    </cfRule>
    <cfRule type="cellIs" dxfId="2451" priority="27303" stopIfTrue="1" operator="notBetween">
      <formula>"é"</formula>
      <formula>"n"</formula>
    </cfRule>
    <cfRule type="cellIs" dxfId="2450" priority="27304" stopIfTrue="1" operator="equal">
      <formula>"n"</formula>
    </cfRule>
    <cfRule type="cellIs" dxfId="2449" priority="27320" stopIfTrue="1" operator="equal">
      <formula>"é"</formula>
    </cfRule>
    <cfRule type="cellIs" dxfId="2448" priority="27305" stopIfTrue="1" operator="equal">
      <formula>"é"</formula>
    </cfRule>
    <cfRule type="cellIs" dxfId="2447" priority="27292" stopIfTrue="1" operator="equal">
      <formula>"n"</formula>
    </cfRule>
    <cfRule type="cellIs" dxfId="2446" priority="27293" stopIfTrue="1" operator="equal">
      <formula>"é"</formula>
    </cfRule>
    <cfRule type="cellIs" dxfId="2445" priority="27306" stopIfTrue="1" operator="notBetween">
      <formula>"é"</formula>
      <formula>"n"</formula>
    </cfRule>
    <cfRule type="cellIs" dxfId="2444" priority="27307" stopIfTrue="1" operator="equal">
      <formula>"n"</formula>
    </cfRule>
    <cfRule type="cellIs" dxfId="2443" priority="27308" stopIfTrue="1" operator="equal">
      <formula>"é"</formula>
    </cfRule>
    <cfRule type="cellIs" dxfId="2442" priority="27309" stopIfTrue="1" operator="notBetween">
      <formula>"é"</formula>
      <formula>"n"</formula>
    </cfRule>
    <cfRule type="cellIs" dxfId="2441" priority="27294" stopIfTrue="1" operator="notBetween">
      <formula>"é"</formula>
      <formula>"n"</formula>
    </cfRule>
    <cfRule type="cellIs" dxfId="2440" priority="27311" stopIfTrue="1" operator="equal">
      <formula>"é"</formula>
    </cfRule>
    <cfRule type="cellIs" dxfId="2439" priority="27312" stopIfTrue="1" operator="notBetween">
      <formula>"é"</formula>
      <formula>"n"</formula>
    </cfRule>
    <cfRule type="cellIs" dxfId="2438" priority="27313" stopIfTrue="1" operator="equal">
      <formula>"n"</formula>
    </cfRule>
    <cfRule type="cellIs" dxfId="2437" priority="27274" stopIfTrue="1" operator="equal">
      <formula>"n"</formula>
    </cfRule>
    <cfRule type="cellIs" dxfId="2436" priority="27310" stopIfTrue="1" operator="equal">
      <formula>"n"</formula>
    </cfRule>
  </conditionalFormatting>
  <conditionalFormatting sqref="AC31:AH31">
    <cfRule type="cellIs" dxfId="2435" priority="24370" stopIfTrue="1" operator="equal">
      <formula>"n"</formula>
    </cfRule>
    <cfRule type="cellIs" dxfId="2434" priority="24368" stopIfTrue="1" operator="equal">
      <formula>"é"</formula>
    </cfRule>
    <cfRule type="cellIs" dxfId="2433" priority="24367" stopIfTrue="1" operator="equal">
      <formula>"n"</formula>
    </cfRule>
    <cfRule type="cellIs" dxfId="2432" priority="24366" stopIfTrue="1" operator="notBetween">
      <formula>"é"</formula>
      <formula>"n"</formula>
    </cfRule>
    <cfRule type="cellIs" dxfId="2431" priority="24365" stopIfTrue="1" operator="equal">
      <formula>"é"</formula>
    </cfRule>
    <cfRule type="cellIs" dxfId="2430" priority="24364" stopIfTrue="1" operator="equal">
      <formula>"n"</formula>
    </cfRule>
    <cfRule type="cellIs" dxfId="2429" priority="24358" stopIfTrue="1" operator="equal">
      <formula>"n"</formula>
    </cfRule>
    <cfRule type="cellIs" dxfId="2428" priority="24357" stopIfTrue="1" operator="notBetween">
      <formula>"é"</formula>
      <formula>"n"</formula>
    </cfRule>
    <cfRule type="cellIs" dxfId="2427" priority="24356" stopIfTrue="1" operator="equal">
      <formula>"é"</formula>
    </cfRule>
    <cfRule type="cellIs" dxfId="2426" priority="24355" stopIfTrue="1" operator="equal">
      <formula>"n"</formula>
    </cfRule>
    <cfRule type="cellIs" dxfId="2425" priority="24354" stopIfTrue="1" operator="notBetween">
      <formula>"é"</formula>
      <formula>"n"</formula>
    </cfRule>
    <cfRule type="cellIs" dxfId="2424" priority="24353" stopIfTrue="1" operator="equal">
      <formula>"é"</formula>
    </cfRule>
    <cfRule type="cellIs" dxfId="2423" priority="24352" stopIfTrue="1" operator="equal">
      <formula>"n"</formula>
    </cfRule>
    <cfRule type="cellIs" dxfId="2422" priority="24343" stopIfTrue="1" operator="equal">
      <formula>"n"</formula>
    </cfRule>
    <cfRule type="cellIs" dxfId="2421" priority="24334" stopIfTrue="1" operator="equal">
      <formula>"n"</formula>
    </cfRule>
    <cfRule type="cellIs" dxfId="2420" priority="24369" stopIfTrue="1" operator="notBetween">
      <formula>"é"</formula>
      <formula>"n"</formula>
    </cfRule>
    <cfRule type="cellIs" dxfId="2419" priority="24384" stopIfTrue="1" operator="notBetween">
      <formula>"é"</formula>
      <formula>"n"</formula>
    </cfRule>
    <cfRule type="cellIs" dxfId="2418" priority="24383" stopIfTrue="1" operator="equal">
      <formula>"é"</formula>
    </cfRule>
    <cfRule type="cellIs" dxfId="2417" priority="24376" stopIfTrue="1" operator="equal">
      <formula>"n"</formula>
    </cfRule>
    <cfRule type="cellIs" dxfId="2416" priority="24375" stopIfTrue="1" operator="notBetween">
      <formula>"é"</formula>
      <formula>"n"</formula>
    </cfRule>
    <cfRule type="cellIs" dxfId="2415" priority="24374" stopIfTrue="1" operator="equal">
      <formula>"é"</formula>
    </cfRule>
    <cfRule type="cellIs" dxfId="2414" priority="24373" stopIfTrue="1" operator="equal">
      <formula>"n"</formula>
    </cfRule>
    <cfRule type="cellIs" dxfId="2413" priority="24372" stopIfTrue="1" operator="notBetween">
      <formula>"é"</formula>
      <formula>"n"</formula>
    </cfRule>
    <cfRule type="cellIs" dxfId="2412" priority="24371" stopIfTrue="1" operator="equal">
      <formula>"é"</formula>
    </cfRule>
  </conditionalFormatting>
  <conditionalFormatting sqref="AC31:AI31">
    <cfRule type="cellIs" dxfId="2411" priority="24382" stopIfTrue="1" operator="equal">
      <formula>"n"</formula>
    </cfRule>
  </conditionalFormatting>
  <conditionalFormatting sqref="AD10">
    <cfRule type="cellIs" dxfId="2410" priority="29079" stopIfTrue="1" operator="notBetween">
      <formula>"é"</formula>
      <formula>"n"</formula>
    </cfRule>
    <cfRule type="cellIs" dxfId="2409" priority="29078" stopIfTrue="1" operator="equal">
      <formula>"é"</formula>
    </cfRule>
    <cfRule type="cellIs" dxfId="2408" priority="29073" stopIfTrue="1" operator="notBetween">
      <formula>"é"</formula>
      <formula>"n"</formula>
    </cfRule>
    <cfRule type="cellIs" dxfId="2407" priority="29072" stopIfTrue="1" operator="equal">
      <formula>"é"</formula>
    </cfRule>
  </conditionalFormatting>
  <conditionalFormatting sqref="AD11">
    <cfRule type="cellIs" dxfId="2406" priority="29730" stopIfTrue="1" operator="notBetween">
      <formula>"é"</formula>
      <formula>"n"</formula>
    </cfRule>
    <cfRule type="cellIs" dxfId="2405" priority="29741" stopIfTrue="1" operator="equal">
      <formula>"é"</formula>
    </cfRule>
    <cfRule type="cellIs" dxfId="2404" priority="29742" stopIfTrue="1" operator="notBetween">
      <formula>"é"</formula>
      <formula>"n"</formula>
    </cfRule>
    <cfRule type="cellIs" dxfId="2403" priority="29747" stopIfTrue="1" operator="equal">
      <formula>"é"</formula>
    </cfRule>
    <cfRule type="cellIs" dxfId="2402" priority="29748" stopIfTrue="1" operator="notBetween">
      <formula>"é"</formula>
      <formula>"n"</formula>
    </cfRule>
    <cfRule type="cellIs" dxfId="2401" priority="29780" stopIfTrue="1" operator="equal">
      <formula>"é"</formula>
    </cfRule>
    <cfRule type="cellIs" dxfId="2400" priority="29723" stopIfTrue="1" operator="equal">
      <formula>"é"</formula>
    </cfRule>
    <cfRule type="cellIs" dxfId="2399" priority="29787" stopIfTrue="1" operator="notBetween">
      <formula>"é"</formula>
      <formula>"n"</formula>
    </cfRule>
    <cfRule type="cellIs" dxfId="2398" priority="29786" stopIfTrue="1" operator="equal">
      <formula>"é"</formula>
    </cfRule>
    <cfRule type="cellIs" dxfId="2397" priority="29781" stopIfTrue="1" operator="notBetween">
      <formula>"é"</formula>
      <formula>"n"</formula>
    </cfRule>
    <cfRule type="cellIs" dxfId="2396" priority="29729" stopIfTrue="1" operator="equal">
      <formula>"é"</formula>
    </cfRule>
    <cfRule type="cellIs" dxfId="2395" priority="29724" stopIfTrue="1" operator="notBetween">
      <formula>"é"</formula>
      <formula>"n"</formula>
    </cfRule>
  </conditionalFormatting>
  <conditionalFormatting sqref="AD12">
    <cfRule type="cellIs" dxfId="2394" priority="30014" stopIfTrue="1" operator="equal">
      <formula>"é"</formula>
    </cfRule>
    <cfRule type="cellIs" dxfId="2393" priority="30019" stopIfTrue="1" operator="equal">
      <formula>"n"</formula>
    </cfRule>
    <cfRule type="cellIs" dxfId="2392" priority="30021" stopIfTrue="1" operator="notBetween">
      <formula>"é"</formula>
      <formula>"n"</formula>
    </cfRule>
    <cfRule type="cellIs" dxfId="2391" priority="30020" stopIfTrue="1" operator="equal">
      <formula>"é"</formula>
    </cfRule>
    <cfRule type="cellIs" dxfId="2390" priority="30015" stopIfTrue="1" operator="notBetween">
      <formula>"é"</formula>
      <formula>"n"</formula>
    </cfRule>
  </conditionalFormatting>
  <conditionalFormatting sqref="AD19">
    <cfRule type="cellIs" dxfId="2389" priority="26540" stopIfTrue="1" operator="equal">
      <formula>"é"</formula>
    </cfRule>
    <cfRule type="cellIs" dxfId="2388" priority="26539" stopIfTrue="1" operator="equal">
      <formula>"n"</formula>
    </cfRule>
    <cfRule type="cellIs" dxfId="2387" priority="26538" stopIfTrue="1" operator="notBetween">
      <formula>"é"</formula>
      <formula>"n"</formula>
    </cfRule>
    <cfRule type="cellIs" dxfId="2386" priority="26537" stopIfTrue="1" operator="equal">
      <formula>"é"</formula>
    </cfRule>
    <cfRule type="cellIs" dxfId="2385" priority="26536" stopIfTrue="1" operator="equal">
      <formula>"n"</formula>
    </cfRule>
    <cfRule type="cellIs" dxfId="2384" priority="26535" stopIfTrue="1" operator="notBetween">
      <formula>"é"</formula>
      <formula>"n"</formula>
    </cfRule>
    <cfRule type="cellIs" dxfId="2383" priority="26565" stopIfTrue="1" operator="notBetween">
      <formula>"é"</formula>
      <formula>"n"</formula>
    </cfRule>
    <cfRule type="cellIs" dxfId="2382" priority="26564" stopIfTrue="1" operator="equal">
      <formula>"é"</formula>
    </cfRule>
    <cfRule type="cellIs" dxfId="2381" priority="26534" stopIfTrue="1" operator="equal">
      <formula>"é"</formula>
    </cfRule>
    <cfRule type="cellIs" dxfId="2380" priority="26533" stopIfTrue="1" operator="equal">
      <formula>"n"</formula>
    </cfRule>
    <cfRule type="cellIs" dxfId="2379" priority="26532" stopIfTrue="1" operator="notBetween">
      <formula>"é"</formula>
      <formula>"n"</formula>
    </cfRule>
    <cfRule type="cellIs" dxfId="2378" priority="26531" stopIfTrue="1" operator="equal">
      <formula>"é"</formula>
    </cfRule>
    <cfRule type="cellIs" dxfId="2377" priority="26562" stopIfTrue="1" operator="notBetween">
      <formula>"é"</formula>
      <formula>"n"</formula>
    </cfRule>
    <cfRule type="cellIs" dxfId="2376" priority="26561" stopIfTrue="1" operator="equal">
      <formula>"é"</formula>
    </cfRule>
    <cfRule type="cellIs" dxfId="2375" priority="26560" stopIfTrue="1" operator="equal">
      <formula>"n"</formula>
    </cfRule>
    <cfRule type="cellIs" dxfId="2374" priority="26559" stopIfTrue="1" operator="notBetween">
      <formula>"é"</formula>
      <formula>"n"</formula>
    </cfRule>
    <cfRule type="cellIs" dxfId="2373" priority="26558" stopIfTrue="1" operator="equal">
      <formula>"é"</formula>
    </cfRule>
    <cfRule type="cellIs" dxfId="2372" priority="26557" stopIfTrue="1" operator="equal">
      <formula>"n"</formula>
    </cfRule>
    <cfRule type="cellIs" dxfId="2371" priority="26556" stopIfTrue="1" operator="notBetween">
      <formula>"é"</formula>
      <formula>"n"</formula>
    </cfRule>
    <cfRule type="cellIs" dxfId="2370" priority="26555" stopIfTrue="1" operator="equal">
      <formula>"é"</formula>
    </cfRule>
    <cfRule type="cellIs" dxfId="2369" priority="26554" stopIfTrue="1" operator="equal">
      <formula>"n"</formula>
    </cfRule>
    <cfRule type="cellIs" dxfId="2368" priority="26553" stopIfTrue="1" operator="notBetween">
      <formula>"é"</formula>
      <formula>"n"</formula>
    </cfRule>
    <cfRule type="cellIs" dxfId="2367" priority="26552" stopIfTrue="1" operator="equal">
      <formula>"é"</formula>
    </cfRule>
    <cfRule type="cellIs" dxfId="2366" priority="26551" stopIfTrue="1" operator="equal">
      <formula>"n"</formula>
    </cfRule>
    <cfRule type="cellIs" dxfId="2365" priority="26550" stopIfTrue="1" operator="notBetween">
      <formula>"é"</formula>
      <formula>"n"</formula>
    </cfRule>
    <cfRule type="cellIs" dxfId="2364" priority="26549" stopIfTrue="1" operator="equal">
      <formula>"é"</formula>
    </cfRule>
    <cfRule type="cellIs" dxfId="2363" priority="26548" stopIfTrue="1" operator="equal">
      <formula>"n"</formula>
    </cfRule>
    <cfRule type="cellIs" dxfId="2362" priority="26530" stopIfTrue="1" operator="equal">
      <formula>"n"</formula>
    </cfRule>
    <cfRule type="cellIs" dxfId="2361" priority="26547" stopIfTrue="1" operator="notBetween">
      <formula>"é"</formula>
      <formula>"n"</formula>
    </cfRule>
    <cfRule type="cellIs" dxfId="2360" priority="26546" stopIfTrue="1" operator="equal">
      <formula>"é"</formula>
    </cfRule>
    <cfRule type="cellIs" dxfId="2359" priority="26529" stopIfTrue="1" operator="notBetween">
      <formula>"é"</formula>
      <formula>"n"</formula>
    </cfRule>
    <cfRule type="cellIs" dxfId="2358" priority="26544" stopIfTrue="1" operator="notBetween">
      <formula>"é"</formula>
      <formula>"n"</formula>
    </cfRule>
    <cfRule type="cellIs" dxfId="2357" priority="26528" stopIfTrue="1" operator="equal">
      <formula>"é"</formula>
    </cfRule>
    <cfRule type="cellIs" dxfId="2356" priority="26545" stopIfTrue="1" operator="equal">
      <formula>"n"</formula>
    </cfRule>
    <cfRule type="cellIs" dxfId="2355" priority="26543" stopIfTrue="1" operator="equal">
      <formula>"é"</formula>
    </cfRule>
    <cfRule type="cellIs" dxfId="2354" priority="26542" stopIfTrue="1" operator="equal">
      <formula>"n"</formula>
    </cfRule>
    <cfRule type="cellIs" dxfId="2353" priority="26541" stopIfTrue="1" operator="notBetween">
      <formula>"é"</formula>
      <formula>"n"</formula>
    </cfRule>
  </conditionalFormatting>
  <conditionalFormatting sqref="AD21">
    <cfRule type="cellIs" dxfId="2352" priority="26934" stopIfTrue="1" operator="notBetween">
      <formula>"é"</formula>
      <formula>"n"</formula>
    </cfRule>
    <cfRule type="cellIs" dxfId="2351" priority="26933" stopIfTrue="1" operator="equal">
      <formula>"é"</formula>
    </cfRule>
    <cfRule type="cellIs" dxfId="2350" priority="26946" stopIfTrue="1" operator="notBetween">
      <formula>"é"</formula>
      <formula>"n"</formula>
    </cfRule>
    <cfRule type="cellIs" dxfId="2349" priority="26945" stopIfTrue="1" operator="equal">
      <formula>"é"</formula>
    </cfRule>
    <cfRule type="cellIs" dxfId="2348" priority="26954" stopIfTrue="1" operator="equal">
      <formula>"é"</formula>
    </cfRule>
    <cfRule type="cellIs" dxfId="2347" priority="26928" stopIfTrue="1" operator="notBetween">
      <formula>"é"</formula>
      <formula>"n"</formula>
    </cfRule>
    <cfRule type="cellIs" dxfId="2346" priority="26927" stopIfTrue="1" operator="equal">
      <formula>"é"</formula>
    </cfRule>
    <cfRule type="cellIs" dxfId="2345" priority="26955" stopIfTrue="1" operator="notBetween">
      <formula>"é"</formula>
      <formula>"n"</formula>
    </cfRule>
  </conditionalFormatting>
  <conditionalFormatting sqref="AD22">
    <cfRule type="cellIs" dxfId="2344" priority="27288" stopIfTrue="1" operator="notBetween">
      <formula>"é"</formula>
      <formula>"n"</formula>
    </cfRule>
    <cfRule type="cellIs" dxfId="2343" priority="27287" stopIfTrue="1" operator="equal">
      <formula>"é"</formula>
    </cfRule>
    <cfRule type="cellIs" dxfId="2342" priority="27285" stopIfTrue="1" operator="notBetween">
      <formula>"é"</formula>
      <formula>"n"</formula>
    </cfRule>
    <cfRule type="cellIs" dxfId="2341" priority="27284" stopIfTrue="1" operator="equal">
      <formula>"é"</formula>
    </cfRule>
  </conditionalFormatting>
  <conditionalFormatting sqref="AD29:AD30">
    <cfRule type="cellIs" dxfId="2340" priority="24240" stopIfTrue="1" operator="notBetween">
      <formula>"é"</formula>
      <formula>"n"</formula>
    </cfRule>
    <cfRule type="cellIs" dxfId="2339" priority="24241" stopIfTrue="1" operator="equal">
      <formula>"n"</formula>
    </cfRule>
    <cfRule type="cellIs" dxfId="2338" priority="24242" stopIfTrue="1" operator="equal">
      <formula>"é"</formula>
    </cfRule>
    <cfRule type="cellIs" dxfId="2337" priority="24237" stopIfTrue="1" operator="notBetween">
      <formula>"é"</formula>
      <formula>"n"</formula>
    </cfRule>
    <cfRule type="cellIs" dxfId="2336" priority="24234" stopIfTrue="1" operator="notBetween">
      <formula>"é"</formula>
      <formula>"n"</formula>
    </cfRule>
    <cfRule type="cellIs" dxfId="2335" priority="24239" stopIfTrue="1" operator="equal">
      <formula>"é"</formula>
    </cfRule>
    <cfRule type="cellIs" dxfId="2334" priority="24233" stopIfTrue="1" operator="equal">
      <formula>"é"</formula>
    </cfRule>
    <cfRule type="cellIs" dxfId="2333" priority="24232" stopIfTrue="1" operator="equal">
      <formula>"n"</formula>
    </cfRule>
    <cfRule type="cellIs" dxfId="2332" priority="24243" stopIfTrue="1" operator="notBetween">
      <formula>"é"</formula>
      <formula>"n"</formula>
    </cfRule>
    <cfRule type="cellIs" dxfId="2331" priority="24238" stopIfTrue="1" operator="equal">
      <formula>"n"</formula>
    </cfRule>
    <cfRule type="cellIs" dxfId="2330" priority="24236" stopIfTrue="1" operator="equal">
      <formula>"é"</formula>
    </cfRule>
    <cfRule type="cellIs" dxfId="2329" priority="24235" stopIfTrue="1" operator="equal">
      <formula>"n"</formula>
    </cfRule>
  </conditionalFormatting>
  <conditionalFormatting sqref="AD32">
    <cfRule type="cellIs" dxfId="2328" priority="24774" stopIfTrue="1" operator="notBetween">
      <formula>"é"</formula>
      <formula>"n"</formula>
    </cfRule>
    <cfRule type="cellIs" dxfId="2327" priority="24778" stopIfTrue="1" operator="equal">
      <formula>"n"</formula>
    </cfRule>
    <cfRule type="cellIs" dxfId="2326" priority="24798" stopIfTrue="1" operator="notBetween">
      <formula>"é"</formula>
      <formula>"n"</formula>
    </cfRule>
    <cfRule type="cellIs" dxfId="2325" priority="24791" stopIfTrue="1" operator="equal">
      <formula>"é"</formula>
    </cfRule>
    <cfRule type="cellIs" dxfId="2324" priority="24773" stopIfTrue="1" operator="equal">
      <formula>"é"</formula>
    </cfRule>
    <cfRule type="cellIs" dxfId="2323" priority="24780" stopIfTrue="1" operator="notBetween">
      <formula>"é"</formula>
      <formula>"n"</formula>
    </cfRule>
    <cfRule type="cellIs" dxfId="2322" priority="24797" stopIfTrue="1" operator="equal">
      <formula>"é"</formula>
    </cfRule>
    <cfRule type="cellIs" dxfId="2321" priority="24792" stopIfTrue="1" operator="notBetween">
      <formula>"é"</formula>
      <formula>"n"</formula>
    </cfRule>
    <cfRule type="cellIs" dxfId="2320" priority="24779" stopIfTrue="1" operator="equal">
      <formula>"é"</formula>
    </cfRule>
  </conditionalFormatting>
  <conditionalFormatting sqref="AD41">
    <cfRule type="cellIs" dxfId="2319" priority="21742" stopIfTrue="1" operator="equal">
      <formula>"n"</formula>
    </cfRule>
    <cfRule type="cellIs" dxfId="2318" priority="21743" stopIfTrue="1" operator="equal">
      <formula>"é"</formula>
    </cfRule>
    <cfRule type="cellIs" dxfId="2317" priority="21744" stopIfTrue="1" operator="notBetween">
      <formula>"é"</formula>
      <formula>"n"</formula>
    </cfRule>
    <cfRule type="cellIs" dxfId="2316" priority="21748" stopIfTrue="1" operator="equal">
      <formula>"n"</formula>
    </cfRule>
    <cfRule type="cellIs" dxfId="2315" priority="21749" stopIfTrue="1" operator="equal">
      <formula>"é"</formula>
    </cfRule>
    <cfRule type="cellIs" dxfId="2314" priority="21750" stopIfTrue="1" operator="notBetween">
      <formula>"é"</formula>
      <formula>"n"</formula>
    </cfRule>
  </conditionalFormatting>
  <conditionalFormatting sqref="AD42">
    <cfRule type="cellIs" dxfId="2313" priority="22104" stopIfTrue="1" operator="notBetween">
      <formula>"é"</formula>
      <formula>"n"</formula>
    </cfRule>
    <cfRule type="cellIs" dxfId="2312" priority="22103" stopIfTrue="1" operator="equal">
      <formula>"é"</formula>
    </cfRule>
    <cfRule type="cellIs" dxfId="2311" priority="22102" stopIfTrue="1" operator="equal">
      <formula>"n"</formula>
    </cfRule>
    <cfRule type="cellIs" dxfId="2310" priority="22098" stopIfTrue="1" operator="notBetween">
      <formula>"é"</formula>
      <formula>"n"</formula>
    </cfRule>
    <cfRule type="cellIs" dxfId="2309" priority="22097" stopIfTrue="1" operator="equal">
      <formula>"é"</formula>
    </cfRule>
    <cfRule type="cellIs" dxfId="2308" priority="22096" stopIfTrue="1" operator="equal">
      <formula>"n"</formula>
    </cfRule>
  </conditionalFormatting>
  <conditionalFormatting sqref="AD49">
    <cfRule type="cellIs" dxfId="2307" priority="18844" stopIfTrue="1" operator="equal">
      <formula>"n"</formula>
    </cfRule>
    <cfRule type="cellIs" dxfId="2306" priority="18845" stopIfTrue="1" operator="equal">
      <formula>"é"</formula>
    </cfRule>
    <cfRule type="cellIs" dxfId="2305" priority="18846" stopIfTrue="1" operator="notBetween">
      <formula>"é"</formula>
      <formula>"n"</formula>
    </cfRule>
    <cfRule type="cellIs" dxfId="2304" priority="18839" stopIfTrue="1" operator="equal">
      <formula>"é"</formula>
    </cfRule>
    <cfRule type="cellIs" dxfId="2303" priority="18838" stopIfTrue="1" operator="equal">
      <formula>"n"</formula>
    </cfRule>
    <cfRule type="cellIs" dxfId="2302" priority="18840" stopIfTrue="1" operator="notBetween">
      <formula>"é"</formula>
      <formula>"n"</formula>
    </cfRule>
  </conditionalFormatting>
  <conditionalFormatting sqref="AD51">
    <cfRule type="cellIs" dxfId="2301" priority="19670" stopIfTrue="1" operator="equal">
      <formula>"é"</formula>
    </cfRule>
    <cfRule type="cellIs" dxfId="2300" priority="19671" stopIfTrue="1" operator="notBetween">
      <formula>"é"</formula>
      <formula>"n"</formula>
    </cfRule>
    <cfRule type="cellIs" dxfId="2299" priority="19672" stopIfTrue="1" operator="equal">
      <formula>"n"</formula>
    </cfRule>
    <cfRule type="cellIs" dxfId="2298" priority="19673" stopIfTrue="1" operator="equal">
      <formula>"é"</formula>
    </cfRule>
    <cfRule type="cellIs" dxfId="2297" priority="19674" stopIfTrue="1" operator="notBetween">
      <formula>"é"</formula>
      <formula>"n"</formula>
    </cfRule>
    <cfRule type="cellIs" dxfId="2296" priority="19675" stopIfTrue="1" operator="equal">
      <formula>"n"</formula>
    </cfRule>
    <cfRule type="cellIs" dxfId="2295" priority="19676" stopIfTrue="1" operator="equal">
      <formula>"é"</formula>
    </cfRule>
    <cfRule type="cellIs" dxfId="2294" priority="19677" stopIfTrue="1" operator="notBetween">
      <formula>"é"</formula>
      <formula>"n"</formula>
    </cfRule>
    <cfRule type="cellIs" dxfId="2293" priority="19678" stopIfTrue="1" operator="equal">
      <formula>"n"</formula>
    </cfRule>
    <cfRule type="cellIs" dxfId="2292" priority="19654" stopIfTrue="1" operator="equal">
      <formula>"n"</formula>
    </cfRule>
    <cfRule type="cellIs" dxfId="2291" priority="19679" stopIfTrue="1" operator="equal">
      <formula>"é"</formula>
    </cfRule>
    <cfRule type="cellIs" dxfId="2290" priority="19680" stopIfTrue="1" operator="notBetween">
      <formula>"é"</formula>
      <formula>"n"</formula>
    </cfRule>
    <cfRule type="cellIs" dxfId="2289" priority="19681" stopIfTrue="1" operator="equal">
      <formula>"n"</formula>
    </cfRule>
    <cfRule type="cellIs" dxfId="2288" priority="19656" stopIfTrue="1" operator="notBetween">
      <formula>"é"</formula>
      <formula>"n"</formula>
    </cfRule>
    <cfRule type="cellIs" dxfId="2287" priority="19657" stopIfTrue="1" operator="equal">
      <formula>"n"</formula>
    </cfRule>
    <cfRule type="cellIs" dxfId="2286" priority="19658" stopIfTrue="1" operator="equal">
      <formula>"é"</formula>
    </cfRule>
    <cfRule type="cellIs" dxfId="2285" priority="19659" stopIfTrue="1" operator="notBetween">
      <formula>"é"</formula>
      <formula>"n"</formula>
    </cfRule>
    <cfRule type="cellIs" dxfId="2284" priority="19660" stopIfTrue="1" operator="equal">
      <formula>"n"</formula>
    </cfRule>
    <cfRule type="cellIs" dxfId="2283" priority="19661" stopIfTrue="1" operator="equal">
      <formula>"é"</formula>
    </cfRule>
    <cfRule type="cellIs" dxfId="2282" priority="19662" stopIfTrue="1" operator="notBetween">
      <formula>"é"</formula>
      <formula>"n"</formula>
    </cfRule>
    <cfRule type="cellIs" dxfId="2281" priority="19663" stopIfTrue="1" operator="equal">
      <formula>"n"</formula>
    </cfRule>
    <cfRule type="cellIs" dxfId="2280" priority="19664" stopIfTrue="1" operator="equal">
      <formula>"é"</formula>
    </cfRule>
    <cfRule type="cellIs" dxfId="2279" priority="19665" stopIfTrue="1" operator="notBetween">
      <formula>"é"</formula>
      <formula>"n"</formula>
    </cfRule>
    <cfRule type="cellIs" dxfId="2278" priority="19666" stopIfTrue="1" operator="equal">
      <formula>"n"</formula>
    </cfRule>
    <cfRule type="cellIs" dxfId="2277" priority="19667" stopIfTrue="1" operator="equal">
      <formula>"é"</formula>
    </cfRule>
    <cfRule type="cellIs" dxfId="2276" priority="19668" stopIfTrue="1" operator="notBetween">
      <formula>"é"</formula>
      <formula>"n"</formula>
    </cfRule>
    <cfRule type="cellIs" dxfId="2275" priority="19682" stopIfTrue="1" operator="equal">
      <formula>"é"</formula>
    </cfRule>
    <cfRule type="cellIs" dxfId="2274" priority="19683" stopIfTrue="1" operator="notBetween">
      <formula>"é"</formula>
      <formula>"n"</formula>
    </cfRule>
    <cfRule type="cellIs" dxfId="2273" priority="19684" stopIfTrue="1" operator="equal">
      <formula>"n"</formula>
    </cfRule>
    <cfRule type="cellIs" dxfId="2272" priority="19685" stopIfTrue="1" operator="equal">
      <formula>"é"</formula>
    </cfRule>
    <cfRule type="cellIs" dxfId="2271" priority="19686" stopIfTrue="1" operator="notBetween">
      <formula>"é"</formula>
      <formula>"n"</formula>
    </cfRule>
    <cfRule type="cellIs" dxfId="2270" priority="19669" stopIfTrue="1" operator="equal">
      <formula>"n"</formula>
    </cfRule>
    <cfRule type="cellIs" dxfId="2269" priority="19648" stopIfTrue="1" operator="equal">
      <formula>"n"</formula>
    </cfRule>
    <cfRule type="cellIs" dxfId="2268" priority="19649" stopIfTrue="1" operator="equal">
      <formula>"é"</formula>
    </cfRule>
    <cfRule type="cellIs" dxfId="2267" priority="19650" stopIfTrue="1" operator="notBetween">
      <formula>"é"</formula>
      <formula>"n"</formula>
    </cfRule>
    <cfRule type="cellIs" dxfId="2266" priority="19651" stopIfTrue="1" operator="equal">
      <formula>"n"</formula>
    </cfRule>
    <cfRule type="cellIs" dxfId="2265" priority="19652" stopIfTrue="1" operator="equal">
      <formula>"é"</formula>
    </cfRule>
    <cfRule type="cellIs" dxfId="2264" priority="19653" stopIfTrue="1" operator="notBetween">
      <formula>"é"</formula>
      <formula>"n"</formula>
    </cfRule>
    <cfRule type="cellIs" dxfId="2263" priority="19655" stopIfTrue="1" operator="equal">
      <formula>"é"</formula>
    </cfRule>
  </conditionalFormatting>
  <conditionalFormatting sqref="AD52">
    <cfRule type="cellIs" dxfId="2262" priority="19556" stopIfTrue="1" operator="equal">
      <formula>"é"</formula>
    </cfRule>
    <cfRule type="cellIs" dxfId="2261" priority="19553" stopIfTrue="1" operator="equal">
      <formula>"é"</formula>
    </cfRule>
    <cfRule type="cellIs" dxfId="2260" priority="19557" stopIfTrue="1" operator="notBetween">
      <formula>"é"</formula>
      <formula>"n"</formula>
    </cfRule>
    <cfRule type="cellIs" dxfId="2259" priority="19530" stopIfTrue="1" operator="notBetween">
      <formula>"é"</formula>
      <formula>"n"</formula>
    </cfRule>
    <cfRule type="cellIs" dxfId="2258" priority="19529" stopIfTrue="1" operator="equal">
      <formula>"é"</formula>
    </cfRule>
    <cfRule type="cellIs" dxfId="2257" priority="19552" stopIfTrue="1" operator="equal">
      <formula>"n"</formula>
    </cfRule>
    <cfRule type="cellIs" dxfId="2256" priority="19525" stopIfTrue="1" operator="equal">
      <formula>"n"</formula>
    </cfRule>
    <cfRule type="cellIs" dxfId="2255" priority="19555" stopIfTrue="1" operator="equal">
      <formula>"n"</formula>
    </cfRule>
    <cfRule type="cellIs" dxfId="2254" priority="19528" stopIfTrue="1" operator="equal">
      <formula>"n"</formula>
    </cfRule>
    <cfRule type="cellIs" dxfId="2253" priority="19554" stopIfTrue="1" operator="notBetween">
      <formula>"é"</formula>
      <formula>"n"</formula>
    </cfRule>
    <cfRule type="cellIs" dxfId="2252" priority="19527" stopIfTrue="1" operator="notBetween">
      <formula>"é"</formula>
      <formula>"n"</formula>
    </cfRule>
    <cfRule type="cellIs" dxfId="2251" priority="19526" stopIfTrue="1" operator="equal">
      <formula>"é"</formula>
    </cfRule>
  </conditionalFormatting>
  <conditionalFormatting sqref="AD60">
    <cfRule type="cellIs" dxfId="2250" priority="16375" stopIfTrue="1" operator="equal">
      <formula>"n"</formula>
    </cfRule>
    <cfRule type="cellIs" dxfId="2249" priority="16376" stopIfTrue="1" operator="equal">
      <formula>"é"</formula>
    </cfRule>
    <cfRule type="cellIs" dxfId="2248" priority="16377" stopIfTrue="1" operator="notBetween">
      <formula>"é"</formula>
      <formula>"n"</formula>
    </cfRule>
    <cfRule type="cellIs" dxfId="2247" priority="16378" stopIfTrue="1" operator="equal">
      <formula>"n"</formula>
    </cfRule>
    <cfRule type="cellIs" dxfId="2246" priority="16384" stopIfTrue="1" operator="equal">
      <formula>"n"</formula>
    </cfRule>
    <cfRule type="cellIs" dxfId="2245" priority="16379" stopIfTrue="1" operator="equal">
      <formula>"é"</formula>
    </cfRule>
    <cfRule type="cellIs" dxfId="2244" priority="16380" stopIfTrue="1" operator="notBetween">
      <formula>"é"</formula>
      <formula>"n"</formula>
    </cfRule>
    <cfRule type="cellIs" dxfId="2243" priority="16381" stopIfTrue="1" operator="equal">
      <formula>"n"</formula>
    </cfRule>
    <cfRule type="cellIs" dxfId="2242" priority="16382" stopIfTrue="1" operator="equal">
      <formula>"é"</formula>
    </cfRule>
    <cfRule type="cellIs" dxfId="2241" priority="16383" stopIfTrue="1" operator="notBetween">
      <formula>"é"</formula>
      <formula>"n"</formula>
    </cfRule>
    <cfRule type="cellIs" dxfId="2240" priority="16385" stopIfTrue="1" operator="equal">
      <formula>"é"</formula>
    </cfRule>
    <cfRule type="cellIs" dxfId="2239" priority="16386" stopIfTrue="1" operator="notBetween">
      <formula>"é"</formula>
      <formula>"n"</formula>
    </cfRule>
    <cfRule type="cellIs" dxfId="2238" priority="16387" stopIfTrue="1" operator="equal">
      <formula>"n"</formula>
    </cfRule>
    <cfRule type="cellIs" dxfId="2237" priority="16388" stopIfTrue="1" operator="equal">
      <formula>"é"</formula>
    </cfRule>
    <cfRule type="cellIs" dxfId="2236" priority="16389" stopIfTrue="1" operator="notBetween">
      <formula>"é"</formula>
      <formula>"n"</formula>
    </cfRule>
    <cfRule type="cellIs" dxfId="2235" priority="16391" stopIfTrue="1" operator="equal">
      <formula>"é"</formula>
    </cfRule>
    <cfRule type="cellIs" dxfId="2234" priority="16390" stopIfTrue="1" operator="equal">
      <formula>"n"</formula>
    </cfRule>
    <cfRule type="cellIs" dxfId="2233" priority="16373" stopIfTrue="1" operator="equal">
      <formula>"é"</formula>
    </cfRule>
    <cfRule type="cellIs" dxfId="2232" priority="16374" stopIfTrue="1" operator="notBetween">
      <formula>"é"</formula>
      <formula>"n"</formula>
    </cfRule>
    <cfRule type="cellIs" dxfId="2231" priority="16404" stopIfTrue="1" operator="notBetween">
      <formula>"é"</formula>
      <formula>"n"</formula>
    </cfRule>
    <cfRule type="cellIs" dxfId="2230" priority="16392" stopIfTrue="1" operator="notBetween">
      <formula>"é"</formula>
      <formula>"n"</formula>
    </cfRule>
    <cfRule type="cellIs" dxfId="2229" priority="16393" stopIfTrue="1" operator="equal">
      <formula>"n"</formula>
    </cfRule>
    <cfRule type="cellIs" dxfId="2228" priority="16394" stopIfTrue="1" operator="equal">
      <formula>"é"</formula>
    </cfRule>
    <cfRule type="cellIs" dxfId="2227" priority="16395" stopIfTrue="1" operator="notBetween">
      <formula>"é"</formula>
      <formula>"n"</formula>
    </cfRule>
    <cfRule type="cellIs" dxfId="2226" priority="16396" stopIfTrue="1" operator="equal">
      <formula>"n"</formula>
    </cfRule>
    <cfRule type="cellIs" dxfId="2225" priority="16397" stopIfTrue="1" operator="equal">
      <formula>"é"</formula>
    </cfRule>
    <cfRule type="cellIs" dxfId="2224" priority="16398" stopIfTrue="1" operator="notBetween">
      <formula>"é"</formula>
      <formula>"n"</formula>
    </cfRule>
    <cfRule type="cellIs" dxfId="2223" priority="16399" stopIfTrue="1" operator="equal">
      <formula>"n"</formula>
    </cfRule>
    <cfRule type="cellIs" dxfId="2222" priority="16400" stopIfTrue="1" operator="equal">
      <formula>"é"</formula>
    </cfRule>
    <cfRule type="cellIs" dxfId="2221" priority="16366" stopIfTrue="1" operator="equal">
      <formula>"n"</formula>
    </cfRule>
    <cfRule type="cellIs" dxfId="2220" priority="16367" stopIfTrue="1" operator="equal">
      <formula>"é"</formula>
    </cfRule>
    <cfRule type="cellIs" dxfId="2219" priority="16401" stopIfTrue="1" operator="notBetween">
      <formula>"é"</formula>
      <formula>"n"</formula>
    </cfRule>
    <cfRule type="cellIs" dxfId="2218" priority="16402" stopIfTrue="1" operator="equal">
      <formula>"n"</formula>
    </cfRule>
    <cfRule type="cellIs" dxfId="2217" priority="16403" stopIfTrue="1" operator="equal">
      <formula>"é"</formula>
    </cfRule>
    <cfRule type="cellIs" dxfId="2216" priority="16368" stopIfTrue="1" operator="notBetween">
      <formula>"é"</formula>
      <formula>"n"</formula>
    </cfRule>
    <cfRule type="cellIs" dxfId="2215" priority="16369" stopIfTrue="1" operator="equal">
      <formula>"n"</formula>
    </cfRule>
    <cfRule type="cellIs" dxfId="2214" priority="16370" stopIfTrue="1" operator="equal">
      <formula>"é"</formula>
    </cfRule>
    <cfRule type="cellIs" dxfId="2213" priority="16371" stopIfTrue="1" operator="notBetween">
      <formula>"é"</formula>
      <formula>"n"</formula>
    </cfRule>
    <cfRule type="cellIs" dxfId="2212" priority="16372" stopIfTrue="1" operator="equal">
      <formula>"n"</formula>
    </cfRule>
  </conditionalFormatting>
  <conditionalFormatting sqref="AD61">
    <cfRule type="cellIs" dxfId="2211" priority="16635" stopIfTrue="1" operator="notBetween">
      <formula>"é"</formula>
      <formula>"n"</formula>
    </cfRule>
    <cfRule type="cellIs" dxfId="2210" priority="16633" stopIfTrue="1" operator="equal">
      <formula>"n"</formula>
    </cfRule>
    <cfRule type="cellIs" dxfId="2209" priority="16630" stopIfTrue="1" operator="equal">
      <formula>"n"</formula>
    </cfRule>
    <cfRule type="cellIs" dxfId="2208" priority="16631" stopIfTrue="1" operator="equal">
      <formula>"é"</formula>
    </cfRule>
    <cfRule type="cellIs" dxfId="2207" priority="16632" stopIfTrue="1" operator="notBetween">
      <formula>"é"</formula>
      <formula>"n"</formula>
    </cfRule>
    <cfRule type="cellIs" dxfId="2206" priority="16634" stopIfTrue="1" operator="equal">
      <formula>"é"</formula>
    </cfRule>
  </conditionalFormatting>
  <conditionalFormatting sqref="AD9:AE9">
    <cfRule type="cellIs" dxfId="2205" priority="29224" stopIfTrue="1" operator="equal">
      <formula>"n"</formula>
    </cfRule>
    <cfRule type="cellIs" dxfId="2204" priority="29225" stopIfTrue="1" operator="equal">
      <formula>"é"</formula>
    </cfRule>
    <cfRule type="cellIs" dxfId="2203" priority="29226" stopIfTrue="1" operator="notBetween">
      <formula>"é"</formula>
      <formula>"n"</formula>
    </cfRule>
    <cfRule type="cellIs" dxfId="2202" priority="29227" stopIfTrue="1" operator="equal">
      <formula>"n"</formula>
    </cfRule>
    <cfRule type="cellIs" dxfId="2201" priority="29228" stopIfTrue="1" operator="equal">
      <formula>"é"</formula>
    </cfRule>
    <cfRule type="cellIs" dxfId="2200" priority="29229" stopIfTrue="1" operator="notBetween">
      <formula>"é"</formula>
      <formula>"n"</formula>
    </cfRule>
    <cfRule type="cellIs" dxfId="2199" priority="29230" stopIfTrue="1" operator="equal">
      <formula>"n"</formula>
    </cfRule>
    <cfRule type="cellIs" dxfId="2198" priority="29231" stopIfTrue="1" operator="equal">
      <formula>"é"</formula>
    </cfRule>
    <cfRule type="cellIs" dxfId="2197" priority="29232" stopIfTrue="1" operator="notBetween">
      <formula>"é"</formula>
      <formula>"n"</formula>
    </cfRule>
    <cfRule type="cellIs" dxfId="2196" priority="29233" stopIfTrue="1" operator="equal">
      <formula>"n"</formula>
    </cfRule>
    <cfRule type="cellIs" dxfId="2195" priority="29234" stopIfTrue="1" operator="equal">
      <formula>"é"</formula>
    </cfRule>
    <cfRule type="cellIs" dxfId="2194" priority="29235" stopIfTrue="1" operator="notBetween">
      <formula>"é"</formula>
      <formula>"n"</formula>
    </cfRule>
    <cfRule type="cellIs" dxfId="2193" priority="29236" stopIfTrue="1" operator="equal">
      <formula>"n"</formula>
    </cfRule>
    <cfRule type="cellIs" dxfId="2192" priority="29237" stopIfTrue="1" operator="equal">
      <formula>"é"</formula>
    </cfRule>
    <cfRule type="cellIs" dxfId="2191" priority="29238" stopIfTrue="1" operator="notBetween">
      <formula>"é"</formula>
      <formula>"n"</formula>
    </cfRule>
    <cfRule type="cellIs" dxfId="2190" priority="29239" stopIfTrue="1" operator="equal">
      <formula>"n"</formula>
    </cfRule>
    <cfRule type="cellIs" dxfId="2189" priority="29240" stopIfTrue="1" operator="equal">
      <formula>"é"</formula>
    </cfRule>
    <cfRule type="cellIs" dxfId="2188" priority="29241" stopIfTrue="1" operator="notBetween">
      <formula>"é"</formula>
      <formula>"n"</formula>
    </cfRule>
    <cfRule type="cellIs" dxfId="2187" priority="29242" stopIfTrue="1" operator="equal">
      <formula>"n"</formula>
    </cfRule>
    <cfRule type="cellIs" dxfId="2186" priority="29243" stopIfTrue="1" operator="equal">
      <formula>"é"</formula>
    </cfRule>
    <cfRule type="cellIs" dxfId="2185" priority="29244" stopIfTrue="1" operator="notBetween">
      <formula>"é"</formula>
      <formula>"n"</formula>
    </cfRule>
    <cfRule type="cellIs" dxfId="2184" priority="29245" stopIfTrue="1" operator="equal">
      <formula>"n"</formula>
    </cfRule>
    <cfRule type="cellIs" dxfId="2183" priority="29246" stopIfTrue="1" operator="equal">
      <formula>"é"</formula>
    </cfRule>
    <cfRule type="cellIs" dxfId="2182" priority="29247" stopIfTrue="1" operator="notBetween">
      <formula>"é"</formula>
      <formula>"n"</formula>
    </cfRule>
    <cfRule type="cellIs" dxfId="2181" priority="29207" stopIfTrue="1" operator="equal">
      <formula>"é"</formula>
    </cfRule>
    <cfRule type="cellIs" dxfId="2180" priority="29249" stopIfTrue="1" operator="equal">
      <formula>"é"</formula>
    </cfRule>
    <cfRule type="cellIs" dxfId="2179" priority="29250" stopIfTrue="1" operator="notBetween">
      <formula>"é"</formula>
      <formula>"n"</formula>
    </cfRule>
    <cfRule type="cellIs" dxfId="2178" priority="29208" stopIfTrue="1" operator="notBetween">
      <formula>"é"</formula>
      <formula>"n"</formula>
    </cfRule>
    <cfRule type="cellIs" dxfId="2177" priority="29209" stopIfTrue="1" operator="equal">
      <formula>"n"</formula>
    </cfRule>
    <cfRule type="cellIs" dxfId="2176" priority="29210" stopIfTrue="1" operator="equal">
      <formula>"é"</formula>
    </cfRule>
    <cfRule type="cellIs" dxfId="2175" priority="29211" stopIfTrue="1" operator="notBetween">
      <formula>"é"</formula>
      <formula>"n"</formula>
    </cfRule>
    <cfRule type="cellIs" dxfId="2174" priority="29218" stopIfTrue="1" operator="equal">
      <formula>"n"</formula>
    </cfRule>
    <cfRule type="cellIs" dxfId="2173" priority="29219" stopIfTrue="1" operator="equal">
      <formula>"é"</formula>
    </cfRule>
    <cfRule type="cellIs" dxfId="2172" priority="29220" stopIfTrue="1" operator="notBetween">
      <formula>"é"</formula>
      <formula>"n"</formula>
    </cfRule>
    <cfRule type="cellIs" dxfId="2171" priority="29221" stopIfTrue="1" operator="equal">
      <formula>"n"</formula>
    </cfRule>
    <cfRule type="cellIs" dxfId="2170" priority="29222" stopIfTrue="1" operator="equal">
      <formula>"é"</formula>
    </cfRule>
    <cfRule type="cellIs" dxfId="2169" priority="29223" stopIfTrue="1" operator="notBetween">
      <formula>"é"</formula>
      <formula>"n"</formula>
    </cfRule>
  </conditionalFormatting>
  <conditionalFormatting sqref="AD9:AE10">
    <cfRule type="cellIs" dxfId="2168" priority="29083" stopIfTrue="1" operator="equal">
      <formula>"n"</formula>
    </cfRule>
  </conditionalFormatting>
  <conditionalFormatting sqref="AD10:AE10">
    <cfRule type="cellIs" dxfId="2167" priority="29081" stopIfTrue="1" operator="equal">
      <formula>"é"</formula>
    </cfRule>
    <cfRule type="cellIs" dxfId="2166" priority="29085" stopIfTrue="1" operator="notBetween">
      <formula>"é"</formula>
      <formula>"n"</formula>
    </cfRule>
    <cfRule type="cellIs" dxfId="2165" priority="29082" stopIfTrue="1" operator="notBetween">
      <formula>"é"</formula>
      <formula>"n"</formula>
    </cfRule>
    <cfRule type="cellIs" dxfId="2164" priority="29084" stopIfTrue="1" operator="equal">
      <formula>"é"</formula>
    </cfRule>
    <cfRule type="cellIs" dxfId="2163" priority="29080" stopIfTrue="1" operator="equal">
      <formula>"n"</formula>
    </cfRule>
    <cfRule type="cellIs" dxfId="2162" priority="29074" stopIfTrue="1" operator="equal">
      <formula>"n"</formula>
    </cfRule>
    <cfRule type="cellIs" dxfId="2161" priority="29068" stopIfTrue="1" operator="equal">
      <formula>"n"</formula>
    </cfRule>
  </conditionalFormatting>
  <conditionalFormatting sqref="AD11:AE11">
    <cfRule type="cellIs" dxfId="2160" priority="29811" stopIfTrue="1" operator="notBetween">
      <formula>"é"</formula>
      <formula>"n"</formula>
    </cfRule>
    <cfRule type="cellIs" dxfId="2159" priority="29810" stopIfTrue="1" operator="equal">
      <formula>"é"</formula>
    </cfRule>
    <cfRule type="cellIs" dxfId="2158" priority="29809" stopIfTrue="1" operator="equal">
      <formula>"n"</formula>
    </cfRule>
    <cfRule type="cellIs" dxfId="2157" priority="29807" stopIfTrue="1" operator="equal">
      <formula>"é"</formula>
    </cfRule>
    <cfRule type="cellIs" dxfId="2156" priority="29806" stopIfTrue="1" operator="equal">
      <formula>"n"</formula>
    </cfRule>
    <cfRule type="cellIs" dxfId="2155" priority="29725" stopIfTrue="1" operator="equal">
      <formula>"n"</formula>
    </cfRule>
    <cfRule type="cellIs" dxfId="2154" priority="29731" stopIfTrue="1" operator="equal">
      <formula>"n"</formula>
    </cfRule>
    <cfRule type="cellIs" dxfId="2153" priority="29732" stopIfTrue="1" operator="equal">
      <formula>"é"</formula>
    </cfRule>
    <cfRule type="cellIs" dxfId="2152" priority="29789" stopIfTrue="1" operator="equal">
      <formula>"é"</formula>
    </cfRule>
    <cfRule type="cellIs" dxfId="2151" priority="29734" stopIfTrue="1" operator="equal">
      <formula>"n"</formula>
    </cfRule>
    <cfRule type="cellIs" dxfId="2150" priority="29735" stopIfTrue="1" operator="equal">
      <formula>"é"</formula>
    </cfRule>
    <cfRule type="cellIs" dxfId="2149" priority="29736" stopIfTrue="1" operator="notBetween">
      <formula>"é"</formula>
      <formula>"n"</formula>
    </cfRule>
    <cfRule type="cellIs" dxfId="2148" priority="29737" stopIfTrue="1" operator="equal">
      <formula>"n"</formula>
    </cfRule>
    <cfRule type="cellIs" dxfId="2147" priority="29743" stopIfTrue="1" operator="equal">
      <formula>"n"</formula>
    </cfRule>
    <cfRule type="cellIs" dxfId="2146" priority="29733" stopIfTrue="1" operator="notBetween">
      <formula>"é"</formula>
      <formula>"n"</formula>
    </cfRule>
    <cfRule type="cellIs" dxfId="2145" priority="29758" stopIfTrue="1" operator="equal">
      <formula>"n"</formula>
    </cfRule>
    <cfRule type="cellIs" dxfId="2144" priority="29805" stopIfTrue="1" operator="notBetween">
      <formula>"é"</formula>
      <formula>"n"</formula>
    </cfRule>
    <cfRule type="cellIs" dxfId="2143" priority="29804" stopIfTrue="1" operator="equal">
      <formula>"é"</formula>
    </cfRule>
    <cfRule type="cellIs" dxfId="2142" priority="29803" stopIfTrue="1" operator="equal">
      <formula>"n"</formula>
    </cfRule>
    <cfRule type="cellIs" dxfId="2141" priority="29749" stopIfTrue="1" operator="equal">
      <formula>"n"</formula>
    </cfRule>
    <cfRule type="cellIs" dxfId="2140" priority="29750" stopIfTrue="1" operator="equal">
      <formula>"é"</formula>
    </cfRule>
    <cfRule type="cellIs" dxfId="2139" priority="29751" stopIfTrue="1" operator="notBetween">
      <formula>"é"</formula>
      <formula>"n"</formula>
    </cfRule>
    <cfRule type="cellIs" dxfId="2138" priority="29752" stopIfTrue="1" operator="equal">
      <formula>"n"</formula>
    </cfRule>
    <cfRule type="cellIs" dxfId="2137" priority="29753" stopIfTrue="1" operator="equal">
      <formula>"é"</formula>
    </cfRule>
    <cfRule type="cellIs" dxfId="2136" priority="29754" stopIfTrue="1" operator="notBetween">
      <formula>"é"</formula>
      <formula>"n"</formula>
    </cfRule>
    <cfRule type="cellIs" dxfId="2135" priority="29755" stopIfTrue="1" operator="equal">
      <formula>"n"</formula>
    </cfRule>
    <cfRule type="cellIs" dxfId="2134" priority="29756" stopIfTrue="1" operator="equal">
      <formula>"é"</formula>
    </cfRule>
    <cfRule type="cellIs" dxfId="2133" priority="29757" stopIfTrue="1" operator="notBetween">
      <formula>"é"</formula>
      <formula>"n"</formula>
    </cfRule>
    <cfRule type="cellIs" dxfId="2132" priority="29759" stopIfTrue="1" operator="equal">
      <formula>"é"</formula>
    </cfRule>
    <cfRule type="cellIs" dxfId="2131" priority="29760" stopIfTrue="1" operator="notBetween">
      <formula>"é"</formula>
      <formula>"n"</formula>
    </cfRule>
    <cfRule type="cellIs" dxfId="2130" priority="29761" stopIfTrue="1" operator="equal">
      <formula>"n"</formula>
    </cfRule>
    <cfRule type="cellIs" dxfId="2129" priority="29762" stopIfTrue="1" operator="equal">
      <formula>"é"</formula>
    </cfRule>
    <cfRule type="cellIs" dxfId="2128" priority="29763" stopIfTrue="1" operator="notBetween">
      <formula>"é"</formula>
      <formula>"n"</formula>
    </cfRule>
    <cfRule type="cellIs" dxfId="2127" priority="29764" stopIfTrue="1" operator="equal">
      <formula>"n"</formula>
    </cfRule>
    <cfRule type="cellIs" dxfId="2126" priority="29765" stopIfTrue="1" operator="equal">
      <formula>"é"</formula>
    </cfRule>
    <cfRule type="cellIs" dxfId="2125" priority="29766" stopIfTrue="1" operator="notBetween">
      <formula>"é"</formula>
      <formula>"n"</formula>
    </cfRule>
    <cfRule type="cellIs" dxfId="2124" priority="29808" stopIfTrue="1" operator="notBetween">
      <formula>"é"</formula>
      <formula>"n"</formula>
    </cfRule>
    <cfRule type="cellIs" dxfId="2123" priority="29767" stopIfTrue="1" operator="equal">
      <formula>"n"</formula>
    </cfRule>
    <cfRule type="cellIs" dxfId="2122" priority="29768" stopIfTrue="1" operator="equal">
      <formula>"é"</formula>
    </cfRule>
    <cfRule type="cellIs" dxfId="2121" priority="29769" stopIfTrue="1" operator="notBetween">
      <formula>"é"</formula>
      <formula>"n"</formula>
    </cfRule>
    <cfRule type="cellIs" dxfId="2120" priority="29770" stopIfTrue="1" operator="equal">
      <formula>"n"</formula>
    </cfRule>
    <cfRule type="cellIs" dxfId="2119" priority="29771" stopIfTrue="1" operator="equal">
      <formula>"é"</formula>
    </cfRule>
    <cfRule type="cellIs" dxfId="2118" priority="29772" stopIfTrue="1" operator="notBetween">
      <formula>"é"</formula>
      <formula>"n"</formula>
    </cfRule>
    <cfRule type="cellIs" dxfId="2117" priority="29773" stopIfTrue="1" operator="equal">
      <formula>"n"</formula>
    </cfRule>
    <cfRule type="cellIs" dxfId="2116" priority="29774" stopIfTrue="1" operator="equal">
      <formula>"é"</formula>
    </cfRule>
    <cfRule type="cellIs" dxfId="2115" priority="29775" stopIfTrue="1" operator="notBetween">
      <formula>"é"</formula>
      <formula>"n"</formula>
    </cfRule>
    <cfRule type="cellIs" dxfId="2114" priority="29776" stopIfTrue="1" operator="equal">
      <formula>"n"</formula>
    </cfRule>
    <cfRule type="cellIs" dxfId="2113" priority="29782" stopIfTrue="1" operator="equal">
      <formula>"n"</formula>
    </cfRule>
    <cfRule type="cellIs" dxfId="2112" priority="29788" stopIfTrue="1" operator="equal">
      <formula>"n"</formula>
    </cfRule>
    <cfRule type="cellIs" dxfId="2111" priority="29790" stopIfTrue="1" operator="notBetween">
      <formula>"é"</formula>
      <formula>"n"</formula>
    </cfRule>
    <cfRule type="cellIs" dxfId="2110" priority="29791" stopIfTrue="1" operator="equal">
      <formula>"n"</formula>
    </cfRule>
    <cfRule type="cellIs" dxfId="2109" priority="29792" stopIfTrue="1" operator="equal">
      <formula>"é"</formula>
    </cfRule>
    <cfRule type="cellIs" dxfId="2108" priority="29793" stopIfTrue="1" operator="notBetween">
      <formula>"é"</formula>
      <formula>"n"</formula>
    </cfRule>
    <cfRule type="cellIs" dxfId="2107" priority="29802" stopIfTrue="1" operator="notBetween">
      <formula>"é"</formula>
      <formula>"n"</formula>
    </cfRule>
    <cfRule type="cellIs" dxfId="2106" priority="29794" stopIfTrue="1" operator="equal">
      <formula>"n"</formula>
    </cfRule>
    <cfRule type="cellIs" dxfId="2105" priority="29795" stopIfTrue="1" operator="equal">
      <formula>"é"</formula>
    </cfRule>
    <cfRule type="cellIs" dxfId="2104" priority="29796" stopIfTrue="1" operator="notBetween">
      <formula>"é"</formula>
      <formula>"n"</formula>
    </cfRule>
    <cfRule type="cellIs" dxfId="2103" priority="29797" stopIfTrue="1" operator="equal">
      <formula>"n"</formula>
    </cfRule>
    <cfRule type="cellIs" dxfId="2102" priority="29798" stopIfTrue="1" operator="equal">
      <formula>"é"</formula>
    </cfRule>
    <cfRule type="cellIs" dxfId="2101" priority="29799" stopIfTrue="1" operator="notBetween">
      <formula>"é"</formula>
      <formula>"n"</formula>
    </cfRule>
    <cfRule type="cellIs" dxfId="2100" priority="29800" stopIfTrue="1" operator="equal">
      <formula>"n"</formula>
    </cfRule>
    <cfRule type="cellIs" dxfId="2099" priority="29801" stopIfTrue="1" operator="equal">
      <formula>"é"</formula>
    </cfRule>
    <cfRule type="cellIs" dxfId="2098" priority="29814" stopIfTrue="1" operator="notBetween">
      <formula>"é"</formula>
      <formula>"n"</formula>
    </cfRule>
    <cfRule type="cellIs" dxfId="2097" priority="29813" stopIfTrue="1" operator="equal">
      <formula>"é"</formula>
    </cfRule>
    <cfRule type="cellIs" dxfId="2096" priority="29812" stopIfTrue="1" operator="equal">
      <formula>"n"</formula>
    </cfRule>
  </conditionalFormatting>
  <conditionalFormatting sqref="AD12:AE12">
    <cfRule type="cellIs" dxfId="2095" priority="30002" stopIfTrue="1" operator="equal">
      <formula>"é"</formula>
    </cfRule>
    <cfRule type="cellIs" dxfId="2094" priority="30003" stopIfTrue="1" operator="notBetween">
      <formula>"é"</formula>
      <formula>"n"</formula>
    </cfRule>
    <cfRule type="cellIs" dxfId="2093" priority="30005" stopIfTrue="1" operator="equal">
      <formula>"é"</formula>
    </cfRule>
    <cfRule type="cellIs" dxfId="2092" priority="30006" stopIfTrue="1" operator="notBetween">
      <formula>"é"</formula>
      <formula>"n"</formula>
    </cfRule>
  </conditionalFormatting>
  <conditionalFormatting sqref="AD22:AE22">
    <cfRule type="cellIs" dxfId="2091" priority="27286" stopIfTrue="1" operator="equal">
      <formula>"n"</formula>
    </cfRule>
  </conditionalFormatting>
  <conditionalFormatting sqref="AD32:AE32">
    <cfRule type="cellIs" dxfId="2090" priority="24769" stopIfTrue="1" operator="equal">
      <formula>"n"</formula>
    </cfRule>
  </conditionalFormatting>
  <conditionalFormatting sqref="AD39:AE40">
    <cfRule type="cellIs" dxfId="2089" priority="21659" stopIfTrue="1" operator="equal">
      <formula>"é"</formula>
    </cfRule>
    <cfRule type="cellIs" dxfId="2088" priority="21660" stopIfTrue="1" operator="notBetween">
      <formula>"é"</formula>
      <formula>"n"</formula>
    </cfRule>
    <cfRule type="cellIs" dxfId="2087" priority="21662" stopIfTrue="1" operator="equal">
      <formula>"é"</formula>
    </cfRule>
    <cfRule type="cellIs" dxfId="2086" priority="21663" stopIfTrue="1" operator="notBetween">
      <formula>"é"</formula>
      <formula>"n"</formula>
    </cfRule>
    <cfRule type="cellIs" dxfId="2085" priority="21673" stopIfTrue="1" operator="equal">
      <formula>"n"</formula>
    </cfRule>
    <cfRule type="cellIs" dxfId="2084" priority="21661" stopIfTrue="1" operator="equal">
      <formula>"n"</formula>
    </cfRule>
    <cfRule type="cellIs" dxfId="2083" priority="21655" stopIfTrue="1" operator="equal">
      <formula>"n"</formula>
    </cfRule>
    <cfRule type="cellIs" dxfId="2082" priority="21656" stopIfTrue="1" operator="equal">
      <formula>"é"</formula>
    </cfRule>
    <cfRule type="cellIs" dxfId="2081" priority="21664" stopIfTrue="1" operator="equal">
      <formula>"n"</formula>
    </cfRule>
    <cfRule type="cellIs" dxfId="2080" priority="21674" stopIfTrue="1" operator="equal">
      <formula>"é"</formula>
    </cfRule>
    <cfRule type="cellIs" dxfId="2079" priority="21665" stopIfTrue="1" operator="equal">
      <formula>"é"</formula>
    </cfRule>
    <cfRule type="cellIs" dxfId="2078" priority="21666" stopIfTrue="1" operator="notBetween">
      <formula>"é"</formula>
      <formula>"n"</formula>
    </cfRule>
    <cfRule type="cellIs" dxfId="2077" priority="21680" stopIfTrue="1" operator="equal">
      <formula>"é"</formula>
    </cfRule>
    <cfRule type="cellIs" dxfId="2076" priority="21657" stopIfTrue="1" operator="notBetween">
      <formula>"é"</formula>
      <formula>"n"</formula>
    </cfRule>
    <cfRule type="cellIs" dxfId="2075" priority="21667" stopIfTrue="1" operator="equal">
      <formula>"n"</formula>
    </cfRule>
    <cfRule type="cellIs" dxfId="2074" priority="21679" stopIfTrue="1" operator="equal">
      <formula>"n"</formula>
    </cfRule>
    <cfRule type="cellIs" dxfId="2073" priority="21678" stopIfTrue="1" operator="notBetween">
      <formula>"é"</formula>
      <formula>"n"</formula>
    </cfRule>
    <cfRule type="cellIs" dxfId="2072" priority="21668" stopIfTrue="1" operator="equal">
      <formula>"é"</formula>
    </cfRule>
    <cfRule type="cellIs" dxfId="2071" priority="21677" stopIfTrue="1" operator="equal">
      <formula>"é"</formula>
    </cfRule>
    <cfRule type="cellIs" dxfId="2070" priority="21669" stopIfTrue="1" operator="notBetween">
      <formula>"é"</formula>
      <formula>"n"</formula>
    </cfRule>
    <cfRule type="cellIs" dxfId="2069" priority="21670" stopIfTrue="1" operator="equal">
      <formula>"n"</formula>
    </cfRule>
    <cfRule type="cellIs" dxfId="2068" priority="21676" stopIfTrue="1" operator="equal">
      <formula>"n"</formula>
    </cfRule>
    <cfRule type="cellIs" dxfId="2067" priority="21671" stopIfTrue="1" operator="equal">
      <formula>"é"</formula>
    </cfRule>
    <cfRule type="cellIs" dxfId="2066" priority="21672" stopIfTrue="1" operator="notBetween">
      <formula>"é"</formula>
      <formula>"n"</formula>
    </cfRule>
    <cfRule type="cellIs" dxfId="2065" priority="21675" stopIfTrue="1" operator="notBetween">
      <formula>"é"</formula>
      <formula>"n"</formula>
    </cfRule>
    <cfRule type="cellIs" dxfId="2064" priority="21658" stopIfTrue="1" operator="equal">
      <formula>"n"</formula>
    </cfRule>
    <cfRule type="cellIs" dxfId="2063" priority="21681" stopIfTrue="1" operator="notBetween">
      <formula>"é"</formula>
      <formula>"n"</formula>
    </cfRule>
    <cfRule type="cellIs" dxfId="2062" priority="21682" stopIfTrue="1" operator="equal">
      <formula>"n"</formula>
    </cfRule>
    <cfRule type="cellIs" dxfId="2061" priority="21683" stopIfTrue="1" operator="equal">
      <formula>"é"</formula>
    </cfRule>
    <cfRule type="cellIs" dxfId="2060" priority="21684" stopIfTrue="1" operator="notBetween">
      <formula>"é"</formula>
      <formula>"n"</formula>
    </cfRule>
    <cfRule type="cellIs" dxfId="2059" priority="21685" stopIfTrue="1" operator="equal">
      <formula>"n"</formula>
    </cfRule>
    <cfRule type="cellIs" dxfId="2058" priority="21686" stopIfTrue="1" operator="equal">
      <formula>"é"</formula>
    </cfRule>
    <cfRule type="cellIs" dxfId="2057" priority="21687" stopIfTrue="1" operator="notBetween">
      <formula>"é"</formula>
      <formula>"n"</formula>
    </cfRule>
  </conditionalFormatting>
  <conditionalFormatting sqref="AD42:AE42">
    <cfRule type="cellIs" dxfId="2056" priority="22137" stopIfTrue="1" operator="notBetween">
      <formula>"é"</formula>
      <formula>"n"</formula>
    </cfRule>
    <cfRule type="cellIs" dxfId="2055" priority="22136" stopIfTrue="1" operator="equal">
      <formula>"é"</formula>
    </cfRule>
    <cfRule type="cellIs" dxfId="2054" priority="22135" stopIfTrue="1" operator="equal">
      <formula>"n"</formula>
    </cfRule>
    <cfRule type="cellIs" dxfId="2053" priority="22134" stopIfTrue="1" operator="notBetween">
      <formula>"é"</formula>
      <formula>"n"</formula>
    </cfRule>
    <cfRule type="cellIs" dxfId="2052" priority="22133" stopIfTrue="1" operator="equal">
      <formula>"é"</formula>
    </cfRule>
    <cfRule type="cellIs" dxfId="2051" priority="22131" stopIfTrue="1" operator="notBetween">
      <formula>"é"</formula>
      <formula>"n"</formula>
    </cfRule>
    <cfRule type="cellIs" dxfId="2050" priority="22130" stopIfTrue="1" operator="equal">
      <formula>"é"</formula>
    </cfRule>
    <cfRule type="cellIs" dxfId="2049" priority="22132" stopIfTrue="1" operator="equal">
      <formula>"n"</formula>
    </cfRule>
    <cfRule type="cellIs" dxfId="2048" priority="22087" stopIfTrue="1" operator="equal">
      <formula>"n"</formula>
    </cfRule>
    <cfRule type="cellIs" dxfId="2047" priority="22116" stopIfTrue="1" operator="notBetween">
      <formula>"é"</formula>
      <formula>"n"</formula>
    </cfRule>
    <cfRule type="cellIs" dxfId="2046" priority="22107" stopIfTrue="1" operator="notBetween">
      <formula>"é"</formula>
      <formula>"n"</formula>
    </cfRule>
    <cfRule type="cellIs" dxfId="2045" priority="22129" stopIfTrue="1" operator="equal">
      <formula>"n"</formula>
    </cfRule>
    <cfRule type="cellIs" dxfId="2044" priority="22128" stopIfTrue="1" operator="notBetween">
      <formula>"é"</formula>
      <formula>"n"</formula>
    </cfRule>
    <cfRule type="cellIs" dxfId="2043" priority="22115" stopIfTrue="1" operator="equal">
      <formula>"é"</formula>
    </cfRule>
    <cfRule type="cellIs" dxfId="2042" priority="22114" stopIfTrue="1" operator="equal">
      <formula>"n"</formula>
    </cfRule>
    <cfRule type="cellIs" dxfId="2041" priority="22113" stopIfTrue="1" operator="notBetween">
      <formula>"é"</formula>
      <formula>"n"</formula>
    </cfRule>
    <cfRule type="cellIs" dxfId="2040" priority="22127" stopIfTrue="1" operator="equal">
      <formula>"é"</formula>
    </cfRule>
    <cfRule type="cellIs" dxfId="2039" priority="22126" stopIfTrue="1" operator="equal">
      <formula>"n"</formula>
    </cfRule>
    <cfRule type="cellIs" dxfId="2038" priority="22108" stopIfTrue="1" operator="equal">
      <formula>"n"</formula>
    </cfRule>
    <cfRule type="cellIs" dxfId="2037" priority="22086" stopIfTrue="1" operator="notBetween">
      <formula>"é"</formula>
      <formula>"n"</formula>
    </cfRule>
    <cfRule type="cellIs" dxfId="2036" priority="22084" stopIfTrue="1" operator="equal">
      <formula>"n"</formula>
    </cfRule>
    <cfRule type="cellIs" dxfId="2035" priority="22092" stopIfTrue="1" operator="notBetween">
      <formula>"é"</formula>
      <formula>"n"</formula>
    </cfRule>
    <cfRule type="cellIs" dxfId="2034" priority="22105" stopIfTrue="1" operator="equal">
      <formula>"n"</formula>
    </cfRule>
    <cfRule type="cellIs" dxfId="2033" priority="22109" stopIfTrue="1" operator="equal">
      <formula>"é"</formula>
    </cfRule>
    <cfRule type="cellIs" dxfId="2032" priority="22085" stopIfTrue="1" operator="equal">
      <formula>"é"</formula>
    </cfRule>
    <cfRule type="cellIs" dxfId="2031" priority="22106" stopIfTrue="1" operator="equal">
      <formula>"é"</formula>
    </cfRule>
    <cfRule type="cellIs" dxfId="2030" priority="22125" stopIfTrue="1" operator="notBetween">
      <formula>"é"</formula>
      <formula>"n"</formula>
    </cfRule>
    <cfRule type="cellIs" dxfId="2029" priority="22124" stopIfTrue="1" operator="equal">
      <formula>"é"</formula>
    </cfRule>
    <cfRule type="cellIs" dxfId="2028" priority="22091" stopIfTrue="1" operator="equal">
      <formula>"é"</formula>
    </cfRule>
    <cfRule type="cellIs" dxfId="2027" priority="22123" stopIfTrue="1" operator="equal">
      <formula>"n"</formula>
    </cfRule>
    <cfRule type="cellIs" dxfId="2026" priority="22080" stopIfTrue="1" operator="notBetween">
      <formula>"é"</formula>
      <formula>"n"</formula>
    </cfRule>
    <cfRule type="cellIs" dxfId="2025" priority="22122" stopIfTrue="1" operator="notBetween">
      <formula>"é"</formula>
      <formula>"n"</formula>
    </cfRule>
    <cfRule type="cellIs" dxfId="2024" priority="22121" stopIfTrue="1" operator="equal">
      <formula>"é"</formula>
    </cfRule>
    <cfRule type="cellIs" dxfId="2023" priority="22079" stopIfTrue="1" operator="equal">
      <formula>"é"</formula>
    </cfRule>
    <cfRule type="cellIs" dxfId="2022" priority="22120" stopIfTrue="1" operator="equal">
      <formula>"n"</formula>
    </cfRule>
    <cfRule type="cellIs" dxfId="2021" priority="22119" stopIfTrue="1" operator="notBetween">
      <formula>"é"</formula>
      <formula>"n"</formula>
    </cfRule>
    <cfRule type="cellIs" dxfId="2020" priority="22078" stopIfTrue="1" operator="equal">
      <formula>"n"</formula>
    </cfRule>
    <cfRule type="cellIs" dxfId="2019" priority="22090" stopIfTrue="1" operator="equal">
      <formula>"n"</formula>
    </cfRule>
    <cfRule type="cellIs" dxfId="2018" priority="22089" stopIfTrue="1" operator="notBetween">
      <formula>"é"</formula>
      <formula>"n"</formula>
    </cfRule>
    <cfRule type="cellIs" dxfId="2017" priority="22088" stopIfTrue="1" operator="equal">
      <formula>"é"</formula>
    </cfRule>
    <cfRule type="cellIs" dxfId="2016" priority="22110" stopIfTrue="1" operator="notBetween">
      <formula>"é"</formula>
      <formula>"n"</formula>
    </cfRule>
    <cfRule type="cellIs" dxfId="2015" priority="22111" stopIfTrue="1" operator="equal">
      <formula>"n"</formula>
    </cfRule>
    <cfRule type="cellIs" dxfId="2014" priority="22118" stopIfTrue="1" operator="equal">
      <formula>"é"</formula>
    </cfRule>
    <cfRule type="cellIs" dxfId="2013" priority="22117" stopIfTrue="1" operator="equal">
      <formula>"n"</formula>
    </cfRule>
    <cfRule type="cellIs" dxfId="2012" priority="22112" stopIfTrue="1" operator="equal">
      <formula>"é"</formula>
    </cfRule>
  </conditionalFormatting>
  <conditionalFormatting sqref="AD49:AE49">
    <cfRule type="cellIs" dxfId="2011" priority="18852" stopIfTrue="1" operator="notBetween">
      <formula>"é"</formula>
      <formula>"n"</formula>
    </cfRule>
    <cfRule type="cellIs" dxfId="2010" priority="18851" stopIfTrue="1" operator="equal">
      <formula>"é"</formula>
    </cfRule>
    <cfRule type="cellIs" dxfId="2009" priority="18850" stopIfTrue="1" operator="equal">
      <formula>"n"</formula>
    </cfRule>
    <cfRule type="cellIs" dxfId="2008" priority="18849" stopIfTrue="1" operator="notBetween">
      <formula>"é"</formula>
      <formula>"n"</formula>
    </cfRule>
    <cfRule type="cellIs" dxfId="2007" priority="18848" stopIfTrue="1" operator="equal">
      <formula>"é"</formula>
    </cfRule>
    <cfRule type="cellIs" dxfId="2006" priority="18847" stopIfTrue="1" operator="equal">
      <formula>"n"</formula>
    </cfRule>
  </conditionalFormatting>
  <conditionalFormatting sqref="AD50:AE50">
    <cfRule type="cellIs" dxfId="2005" priority="19010" stopIfTrue="1" operator="equal">
      <formula>"é"</formula>
    </cfRule>
    <cfRule type="cellIs" dxfId="2004" priority="19009" stopIfTrue="1" operator="equal">
      <formula>"n"</formula>
    </cfRule>
    <cfRule type="cellIs" dxfId="2003" priority="18979" stopIfTrue="1" operator="equal">
      <formula>"n"</formula>
    </cfRule>
    <cfRule type="cellIs" dxfId="2002" priority="18981" stopIfTrue="1" operator="notBetween">
      <formula>"é"</formula>
      <formula>"n"</formula>
    </cfRule>
    <cfRule type="cellIs" dxfId="2001" priority="18982" stopIfTrue="1" operator="equal">
      <formula>"n"</formula>
    </cfRule>
    <cfRule type="cellIs" dxfId="2000" priority="18983" stopIfTrue="1" operator="equal">
      <formula>"é"</formula>
    </cfRule>
    <cfRule type="cellIs" dxfId="1999" priority="18984" stopIfTrue="1" operator="notBetween">
      <formula>"é"</formula>
      <formula>"n"</formula>
    </cfRule>
    <cfRule type="cellIs" dxfId="1998" priority="18985" stopIfTrue="1" operator="equal">
      <formula>"n"</formula>
    </cfRule>
    <cfRule type="cellIs" dxfId="1997" priority="18986" stopIfTrue="1" operator="equal">
      <formula>"é"</formula>
    </cfRule>
    <cfRule type="cellIs" dxfId="1996" priority="18987" stopIfTrue="1" operator="notBetween">
      <formula>"é"</formula>
      <formula>"n"</formula>
    </cfRule>
    <cfRule type="cellIs" dxfId="1995" priority="18988" stopIfTrue="1" operator="equal">
      <formula>"n"</formula>
    </cfRule>
    <cfRule type="cellIs" dxfId="1994" priority="18989" stopIfTrue="1" operator="equal">
      <formula>"é"</formula>
    </cfRule>
    <cfRule type="cellIs" dxfId="1993" priority="18990" stopIfTrue="1" operator="notBetween">
      <formula>"é"</formula>
      <formula>"n"</formula>
    </cfRule>
    <cfRule type="cellIs" dxfId="1992" priority="18991" stopIfTrue="1" operator="equal">
      <formula>"n"</formula>
    </cfRule>
    <cfRule type="cellIs" dxfId="1991" priority="19008" stopIfTrue="1" operator="notBetween">
      <formula>"é"</formula>
      <formula>"n"</formula>
    </cfRule>
    <cfRule type="cellIs" dxfId="1990" priority="19007" stopIfTrue="1" operator="equal">
      <formula>"é"</formula>
    </cfRule>
    <cfRule type="cellIs" dxfId="1989" priority="19006" stopIfTrue="1" operator="equal">
      <formula>"n"</formula>
    </cfRule>
    <cfRule type="cellIs" dxfId="1988" priority="19005" stopIfTrue="1" operator="notBetween">
      <formula>"é"</formula>
      <formula>"n"</formula>
    </cfRule>
    <cfRule type="cellIs" dxfId="1987" priority="19004" stopIfTrue="1" operator="equal">
      <formula>"é"</formula>
    </cfRule>
    <cfRule type="cellIs" dxfId="1986" priority="18967" stopIfTrue="1" operator="equal">
      <formula>"n"</formula>
    </cfRule>
    <cfRule type="cellIs" dxfId="1985" priority="18968" stopIfTrue="1" operator="equal">
      <formula>"é"</formula>
    </cfRule>
    <cfRule type="cellIs" dxfId="1984" priority="18969" stopIfTrue="1" operator="notBetween">
      <formula>"é"</formula>
      <formula>"n"</formula>
    </cfRule>
    <cfRule type="cellIs" dxfId="1983" priority="18970" stopIfTrue="1" operator="equal">
      <formula>"n"</formula>
    </cfRule>
    <cfRule type="cellIs" dxfId="1982" priority="18971" stopIfTrue="1" operator="equal">
      <formula>"é"</formula>
    </cfRule>
    <cfRule type="cellIs" dxfId="1981" priority="18992" stopIfTrue="1" operator="equal">
      <formula>"é"</formula>
    </cfRule>
    <cfRule type="cellIs" dxfId="1980" priority="19003" stopIfTrue="1" operator="equal">
      <formula>"n"</formula>
    </cfRule>
    <cfRule type="cellIs" dxfId="1979" priority="19002" stopIfTrue="1" operator="notBetween">
      <formula>"é"</formula>
      <formula>"n"</formula>
    </cfRule>
    <cfRule type="cellIs" dxfId="1978" priority="19001" stopIfTrue="1" operator="equal">
      <formula>"é"</formula>
    </cfRule>
    <cfRule type="cellIs" dxfId="1977" priority="19000" stopIfTrue="1" operator="equal">
      <formula>"n"</formula>
    </cfRule>
    <cfRule type="cellIs" dxfId="1976" priority="18999" stopIfTrue="1" operator="notBetween">
      <formula>"é"</formula>
      <formula>"n"</formula>
    </cfRule>
    <cfRule type="cellIs" dxfId="1975" priority="18998" stopIfTrue="1" operator="equal">
      <formula>"é"</formula>
    </cfRule>
    <cfRule type="cellIs" dxfId="1974" priority="18980" stopIfTrue="1" operator="equal">
      <formula>"é"</formula>
    </cfRule>
    <cfRule type="cellIs" dxfId="1973" priority="18997" stopIfTrue="1" operator="equal">
      <formula>"n"</formula>
    </cfRule>
    <cfRule type="cellIs" dxfId="1972" priority="18996" stopIfTrue="1" operator="notBetween">
      <formula>"é"</formula>
      <formula>"n"</formula>
    </cfRule>
    <cfRule type="cellIs" dxfId="1971" priority="18995" stopIfTrue="1" operator="equal">
      <formula>"é"</formula>
    </cfRule>
    <cfRule type="cellIs" dxfId="1970" priority="18994" stopIfTrue="1" operator="equal">
      <formula>"n"</formula>
    </cfRule>
    <cfRule type="cellIs" dxfId="1969" priority="18993" stopIfTrue="1" operator="notBetween">
      <formula>"é"</formula>
      <formula>"n"</formula>
    </cfRule>
    <cfRule type="cellIs" dxfId="1968" priority="18972" stopIfTrue="1" operator="notBetween">
      <formula>"é"</formula>
      <formula>"n"</formula>
    </cfRule>
    <cfRule type="cellIs" dxfId="1967" priority="19011" stopIfTrue="1" operator="notBetween">
      <formula>"é"</formula>
      <formula>"n"</formula>
    </cfRule>
  </conditionalFormatting>
  <conditionalFormatting sqref="AD51:AE51">
    <cfRule type="cellIs" dxfId="1966" priority="19587" stopIfTrue="1" operator="notBetween">
      <formula>"é"</formula>
      <formula>"n"</formula>
    </cfRule>
    <cfRule type="cellIs" dxfId="1965" priority="19606" stopIfTrue="1" operator="equal">
      <formula>"n"</formula>
    </cfRule>
    <cfRule type="cellIs" dxfId="1964" priority="19586" stopIfTrue="1" operator="equal">
      <formula>"é"</formula>
    </cfRule>
    <cfRule type="cellIs" dxfId="1963" priority="19605" stopIfTrue="1" operator="notBetween">
      <formula>"é"</formula>
      <formula>"n"</formula>
    </cfRule>
    <cfRule type="cellIs" dxfId="1962" priority="19604" stopIfTrue="1" operator="equal">
      <formula>"é"</formula>
    </cfRule>
    <cfRule type="cellIs" dxfId="1961" priority="19603" stopIfTrue="1" operator="equal">
      <formula>"n"</formula>
    </cfRule>
    <cfRule type="cellIs" dxfId="1960" priority="19602" stopIfTrue="1" operator="notBetween">
      <formula>"é"</formula>
      <formula>"n"</formula>
    </cfRule>
    <cfRule type="cellIs" dxfId="1959" priority="19601" stopIfTrue="1" operator="equal">
      <formula>"é"</formula>
    </cfRule>
    <cfRule type="cellIs" dxfId="1958" priority="19592" stopIfTrue="1" operator="equal">
      <formula>"é"</formula>
    </cfRule>
    <cfRule type="cellIs" dxfId="1957" priority="19588" stopIfTrue="1" operator="equal">
      <formula>"n"</formula>
    </cfRule>
    <cfRule type="cellIs" dxfId="1956" priority="19600" stopIfTrue="1" operator="equal">
      <formula>"n"</formula>
    </cfRule>
    <cfRule type="cellIs" dxfId="1955" priority="19599" stopIfTrue="1" operator="notBetween">
      <formula>"é"</formula>
      <formula>"n"</formula>
    </cfRule>
    <cfRule type="cellIs" dxfId="1954" priority="19598" stopIfTrue="1" operator="equal">
      <formula>"é"</formula>
    </cfRule>
    <cfRule type="cellIs" dxfId="1953" priority="19607" stopIfTrue="1" operator="equal">
      <formula>"é"</formula>
    </cfRule>
    <cfRule type="cellIs" dxfId="1952" priority="19591" stopIfTrue="1" operator="equal">
      <formula>"n"</formula>
    </cfRule>
    <cfRule type="cellIs" dxfId="1951" priority="19590" stopIfTrue="1" operator="notBetween">
      <formula>"é"</formula>
      <formula>"n"</formula>
    </cfRule>
    <cfRule type="cellIs" dxfId="1950" priority="19589" stopIfTrue="1" operator="equal">
      <formula>"é"</formula>
    </cfRule>
    <cfRule type="cellIs" dxfId="1949" priority="19585" stopIfTrue="1" operator="equal">
      <formula>"n"</formula>
    </cfRule>
    <cfRule type="cellIs" dxfId="1948" priority="19584" stopIfTrue="1" operator="notBetween">
      <formula>"é"</formula>
      <formula>"n"</formula>
    </cfRule>
    <cfRule type="cellIs" dxfId="1947" priority="19583" stopIfTrue="1" operator="equal">
      <formula>"é"</formula>
    </cfRule>
    <cfRule type="cellIs" dxfId="1946" priority="19582" stopIfTrue="1" operator="equal">
      <formula>"n"</formula>
    </cfRule>
    <cfRule type="cellIs" dxfId="1945" priority="19614" stopIfTrue="1" operator="notBetween">
      <formula>"é"</formula>
      <formula>"n"</formula>
    </cfRule>
    <cfRule type="cellIs" dxfId="1944" priority="19613" stopIfTrue="1" operator="equal">
      <formula>"é"</formula>
    </cfRule>
    <cfRule type="cellIs" dxfId="1943" priority="19609" stopIfTrue="1" operator="equal">
      <formula>"n"</formula>
    </cfRule>
    <cfRule type="cellIs" dxfId="1942" priority="19612" stopIfTrue="1" operator="equal">
      <formula>"n"</formula>
    </cfRule>
    <cfRule type="cellIs" dxfId="1941" priority="19611" stopIfTrue="1" operator="notBetween">
      <formula>"é"</formula>
      <formula>"n"</formula>
    </cfRule>
    <cfRule type="cellIs" dxfId="1940" priority="19610" stopIfTrue="1" operator="equal">
      <formula>"é"</formula>
    </cfRule>
    <cfRule type="cellIs" dxfId="1939" priority="19608" stopIfTrue="1" operator="notBetween">
      <formula>"é"</formula>
      <formula>"n"</formula>
    </cfRule>
    <cfRule type="cellIs" dxfId="1938" priority="19597" stopIfTrue="1" operator="equal">
      <formula>"n"</formula>
    </cfRule>
    <cfRule type="cellIs" dxfId="1937" priority="19596" stopIfTrue="1" operator="notBetween">
      <formula>"é"</formula>
      <formula>"n"</formula>
    </cfRule>
    <cfRule type="cellIs" dxfId="1936" priority="19595" stopIfTrue="1" operator="equal">
      <formula>"é"</formula>
    </cfRule>
    <cfRule type="cellIs" dxfId="1935" priority="19594" stopIfTrue="1" operator="equal">
      <formula>"n"</formula>
    </cfRule>
    <cfRule type="cellIs" dxfId="1934" priority="19593" stopIfTrue="1" operator="notBetween">
      <formula>"é"</formula>
      <formula>"n"</formula>
    </cfRule>
  </conditionalFormatting>
  <conditionalFormatting sqref="AD19:AF19">
    <cfRule type="cellIs" dxfId="1933" priority="26524" stopIfTrue="1" operator="equal">
      <formula>"n"</formula>
    </cfRule>
  </conditionalFormatting>
  <conditionalFormatting sqref="AD20:AF20">
    <cfRule type="cellIs" dxfId="1932" priority="26387" stopIfTrue="1" operator="equal">
      <formula>"é"</formula>
    </cfRule>
    <cfRule type="cellIs" dxfId="1931" priority="26406" stopIfTrue="1" operator="notBetween">
      <formula>"é"</formula>
      <formula>"n"</formula>
    </cfRule>
    <cfRule type="cellIs" dxfId="1930" priority="26388" stopIfTrue="1" operator="notBetween">
      <formula>"é"</formula>
      <formula>"n"</formula>
    </cfRule>
    <cfRule type="cellIs" dxfId="1929" priority="26405" stopIfTrue="1" operator="equal">
      <formula>"é"</formula>
    </cfRule>
  </conditionalFormatting>
  <conditionalFormatting sqref="AD22:AF22">
    <cfRule type="cellIs" dxfId="1928" priority="27280" stopIfTrue="1" operator="equal">
      <formula>"n"</formula>
    </cfRule>
  </conditionalFormatting>
  <conditionalFormatting sqref="AD41:AF41">
    <cfRule type="cellIs" dxfId="1927" priority="21779" stopIfTrue="1" operator="equal">
      <formula>"é"</formula>
    </cfRule>
    <cfRule type="cellIs" dxfId="1926" priority="21760" stopIfTrue="1" operator="equal">
      <formula>"n"</formula>
    </cfRule>
    <cfRule type="cellIs" dxfId="1925" priority="21761" stopIfTrue="1" operator="equal">
      <formula>"é"</formula>
    </cfRule>
    <cfRule type="cellIs" dxfId="1924" priority="21762" stopIfTrue="1" operator="notBetween">
      <formula>"é"</formula>
      <formula>"n"</formula>
    </cfRule>
    <cfRule type="cellIs" dxfId="1923" priority="21778" stopIfTrue="1" operator="equal">
      <formula>"n"</formula>
    </cfRule>
    <cfRule type="cellIs" dxfId="1922" priority="21780" stopIfTrue="1" operator="notBetween">
      <formula>"é"</formula>
      <formula>"n"</formula>
    </cfRule>
  </conditionalFormatting>
  <conditionalFormatting sqref="AD59:AF59">
    <cfRule type="cellIs" dxfId="1921" priority="16294" stopIfTrue="1" operator="equal">
      <formula>"n"</formula>
    </cfRule>
    <cfRule type="cellIs" dxfId="1920" priority="16314" stopIfTrue="1" operator="notBetween">
      <formula>"é"</formula>
      <formula>"n"</formula>
    </cfRule>
    <cfRule type="cellIs" dxfId="1919" priority="16312" stopIfTrue="1" operator="equal">
      <formula>"n"</formula>
    </cfRule>
    <cfRule type="cellIs" dxfId="1918" priority="16296" stopIfTrue="1" operator="notBetween">
      <formula>"é"</formula>
      <formula>"n"</formula>
    </cfRule>
    <cfRule type="cellIs" dxfId="1917" priority="16295" stopIfTrue="1" operator="equal">
      <formula>"é"</formula>
    </cfRule>
    <cfRule type="cellIs" dxfId="1916" priority="16313" stopIfTrue="1" operator="equal">
      <formula>"é"</formula>
    </cfRule>
  </conditionalFormatting>
  <conditionalFormatting sqref="AD62:AF62">
    <cfRule type="cellIs" dxfId="1915" priority="16892" stopIfTrue="1" operator="equal">
      <formula>"é"</formula>
    </cfRule>
    <cfRule type="cellIs" dxfId="1914" priority="16893" stopIfTrue="1" operator="notBetween">
      <formula>"é"</formula>
      <formula>"n"</formula>
    </cfRule>
    <cfRule type="cellIs" dxfId="1913" priority="16900" stopIfTrue="1" operator="equal">
      <formula>"n"</formula>
    </cfRule>
    <cfRule type="cellIs" dxfId="1912" priority="16902" stopIfTrue="1" operator="notBetween">
      <formula>"é"</formula>
      <formula>"n"</formula>
    </cfRule>
    <cfRule type="cellIs" dxfId="1911" priority="16901" stopIfTrue="1" operator="equal">
      <formula>"é"</formula>
    </cfRule>
    <cfRule type="cellIs" dxfId="1910" priority="16867" stopIfTrue="1" operator="equal">
      <formula>"n"</formula>
    </cfRule>
    <cfRule type="cellIs" dxfId="1909" priority="16868" stopIfTrue="1" operator="equal">
      <formula>"é"</formula>
    </cfRule>
    <cfRule type="cellIs" dxfId="1908" priority="16869" stopIfTrue="1" operator="notBetween">
      <formula>"é"</formula>
      <formula>"n"</formula>
    </cfRule>
    <cfRule type="cellIs" dxfId="1907" priority="16891" stopIfTrue="1" operator="equal">
      <formula>"n"</formula>
    </cfRule>
    <cfRule type="cellIs" dxfId="1906" priority="16873" stopIfTrue="1" operator="equal">
      <formula>"n"</formula>
    </cfRule>
    <cfRule type="cellIs" dxfId="1905" priority="16874" stopIfTrue="1" operator="equal">
      <formula>"é"</formula>
    </cfRule>
    <cfRule type="cellIs" dxfId="1904" priority="16875" stopIfTrue="1" operator="notBetween">
      <formula>"é"</formula>
      <formula>"n"</formula>
    </cfRule>
  </conditionalFormatting>
  <conditionalFormatting sqref="AD31:AG31">
    <cfRule type="cellIs" dxfId="1903" priority="24347" stopIfTrue="1" operator="equal">
      <formula>"é"</formula>
    </cfRule>
    <cfRule type="cellIs" dxfId="1902" priority="24339" stopIfTrue="1" operator="notBetween">
      <formula>"é"</formula>
      <formula>"n"</formula>
    </cfRule>
    <cfRule type="cellIs" dxfId="1901" priority="24338" stopIfTrue="1" operator="equal">
      <formula>"é"</formula>
    </cfRule>
    <cfRule type="cellIs" dxfId="1900" priority="24348" stopIfTrue="1" operator="notBetween">
      <formula>"é"</formula>
      <formula>"n"</formula>
    </cfRule>
  </conditionalFormatting>
  <conditionalFormatting sqref="AD41:AH41">
    <cfRule type="cellIs" dxfId="1899" priority="21752" stopIfTrue="1" operator="equal">
      <formula>"é"</formula>
    </cfRule>
    <cfRule type="cellIs" dxfId="1898" priority="21753" stopIfTrue="1" operator="notBetween">
      <formula>"é"</formula>
      <formula>"n"</formula>
    </cfRule>
    <cfRule type="cellIs" dxfId="1897" priority="21755" stopIfTrue="1" operator="equal">
      <formula>"é"</formula>
    </cfRule>
    <cfRule type="cellIs" dxfId="1896" priority="21756" stopIfTrue="1" operator="notBetween">
      <formula>"é"</formula>
      <formula>"n"</formula>
    </cfRule>
    <cfRule type="cellIs" dxfId="1895" priority="21763" stopIfTrue="1" operator="equal">
      <formula>"n"</formula>
    </cfRule>
    <cfRule type="cellIs" dxfId="1894" priority="21764" stopIfTrue="1" operator="equal">
      <formula>"é"</formula>
    </cfRule>
    <cfRule type="cellIs" dxfId="1893" priority="21754" stopIfTrue="1" operator="equal">
      <formula>"n"</formula>
    </cfRule>
    <cfRule type="cellIs" dxfId="1892" priority="21770" stopIfTrue="1" operator="equal">
      <formula>"é"</formula>
    </cfRule>
    <cfRule type="cellIs" dxfId="1891" priority="21769" stopIfTrue="1" operator="equal">
      <formula>"n"</formula>
    </cfRule>
    <cfRule type="cellIs" dxfId="1890" priority="21767" stopIfTrue="1" operator="equal">
      <formula>"é"</formula>
    </cfRule>
    <cfRule type="cellIs" dxfId="1889" priority="21751" stopIfTrue="1" operator="equal">
      <formula>"n"</formula>
    </cfRule>
    <cfRule type="cellIs" dxfId="1888" priority="21766" stopIfTrue="1" operator="equal">
      <formula>"n"</formula>
    </cfRule>
    <cfRule type="cellIs" dxfId="1887" priority="21765" stopIfTrue="1" operator="notBetween">
      <formula>"é"</formula>
      <formula>"n"</formula>
    </cfRule>
    <cfRule type="cellIs" dxfId="1886" priority="21768" stopIfTrue="1" operator="notBetween">
      <formula>"é"</formula>
      <formula>"n"</formula>
    </cfRule>
    <cfRule type="cellIs" dxfId="1885" priority="21783" stopIfTrue="1" operator="notBetween">
      <formula>"é"</formula>
      <formula>"n"</formula>
    </cfRule>
    <cfRule type="cellIs" dxfId="1884" priority="21782" stopIfTrue="1" operator="equal">
      <formula>"é"</formula>
    </cfRule>
    <cfRule type="cellIs" dxfId="1883" priority="21781" stopIfTrue="1" operator="equal">
      <formula>"n"</formula>
    </cfRule>
    <cfRule type="cellIs" dxfId="1882" priority="21774" stopIfTrue="1" operator="notBetween">
      <formula>"é"</formula>
      <formula>"n"</formula>
    </cfRule>
    <cfRule type="cellIs" dxfId="1881" priority="21773" stopIfTrue="1" operator="equal">
      <formula>"é"</formula>
    </cfRule>
    <cfRule type="cellIs" dxfId="1880" priority="21772" stopIfTrue="1" operator="equal">
      <formula>"n"</formula>
    </cfRule>
    <cfRule type="cellIs" dxfId="1879" priority="21771" stopIfTrue="1" operator="notBetween">
      <formula>"é"</formula>
      <formula>"n"</formula>
    </cfRule>
  </conditionalFormatting>
  <conditionalFormatting sqref="AE9">
    <cfRule type="cellIs" dxfId="1878" priority="29216" stopIfTrue="1" operator="equal">
      <formula>"é"</formula>
    </cfRule>
    <cfRule type="cellIs" dxfId="1877" priority="29215" stopIfTrue="1" operator="equal">
      <formula>"n"</formula>
    </cfRule>
    <cfRule type="cellIs" dxfId="1876" priority="29212" stopIfTrue="1" operator="equal">
      <formula>"n"</formula>
    </cfRule>
    <cfRule type="cellIs" dxfId="1875" priority="29213" stopIfTrue="1" operator="equal">
      <formula>"é"</formula>
    </cfRule>
    <cfRule type="cellIs" dxfId="1874" priority="29214" stopIfTrue="1" operator="notBetween">
      <formula>"é"</formula>
      <formula>"n"</formula>
    </cfRule>
    <cfRule type="cellIs" dxfId="1873" priority="29217" stopIfTrue="1" operator="notBetween">
      <formula>"é"</formula>
      <formula>"n"</formula>
    </cfRule>
  </conditionalFormatting>
  <conditionalFormatting sqref="AE10">
    <cfRule type="cellIs" dxfId="1872" priority="29075" stopIfTrue="1" operator="equal">
      <formula>"é"</formula>
    </cfRule>
    <cfRule type="cellIs" dxfId="1871" priority="29070" stopIfTrue="1" operator="notBetween">
      <formula>"é"</formula>
      <formula>"n"</formula>
    </cfRule>
    <cfRule type="cellIs" dxfId="1870" priority="29069" stopIfTrue="1" operator="equal">
      <formula>"é"</formula>
    </cfRule>
    <cfRule type="cellIs" dxfId="1869" priority="29097" stopIfTrue="1" operator="notBetween">
      <formula>"é"</formula>
      <formula>"n"</formula>
    </cfRule>
    <cfRule type="cellIs" dxfId="1868" priority="29088" stopIfTrue="1" operator="notBetween">
      <formula>"é"</formula>
      <formula>"n"</formula>
    </cfRule>
    <cfRule type="cellIs" dxfId="1867" priority="29096" stopIfTrue="1" operator="equal">
      <formula>"é"</formula>
    </cfRule>
    <cfRule type="cellIs" dxfId="1866" priority="29087" stopIfTrue="1" operator="equal">
      <formula>"é"</formula>
    </cfRule>
    <cfRule type="cellIs" dxfId="1865" priority="29076" stopIfTrue="1" operator="notBetween">
      <formula>"é"</formula>
      <formula>"n"</formula>
    </cfRule>
  </conditionalFormatting>
  <conditionalFormatting sqref="AE11">
    <cfRule type="cellIs" dxfId="1864" priority="29721" stopIfTrue="1" operator="notBetween">
      <formula>"é"</formula>
      <formula>"n"</formula>
    </cfRule>
    <cfRule type="cellIs" dxfId="1863" priority="29720" stopIfTrue="1" operator="equal">
      <formula>"é"</formula>
    </cfRule>
    <cfRule type="cellIs" dxfId="1862" priority="29727" stopIfTrue="1" operator="notBetween">
      <formula>"é"</formula>
      <formula>"n"</formula>
    </cfRule>
    <cfRule type="cellIs" dxfId="1861" priority="29744" stopIfTrue="1" operator="equal">
      <formula>"é"</formula>
    </cfRule>
    <cfRule type="cellIs" dxfId="1860" priority="29738" stopIfTrue="1" operator="equal">
      <formula>"é"</formula>
    </cfRule>
    <cfRule type="cellIs" dxfId="1859" priority="29739" stopIfTrue="1" operator="notBetween">
      <formula>"é"</formula>
      <formula>"n"</formula>
    </cfRule>
    <cfRule type="cellIs" dxfId="1858" priority="29745" stopIfTrue="1" operator="notBetween">
      <formula>"é"</formula>
      <formula>"n"</formula>
    </cfRule>
    <cfRule type="cellIs" dxfId="1857" priority="29777" stopIfTrue="1" operator="equal">
      <formula>"é"</formula>
    </cfRule>
    <cfRule type="cellIs" dxfId="1856" priority="29783" stopIfTrue="1" operator="equal">
      <formula>"é"</formula>
    </cfRule>
    <cfRule type="cellIs" dxfId="1855" priority="29778" stopIfTrue="1" operator="notBetween">
      <formula>"é"</formula>
      <formula>"n"</formula>
    </cfRule>
    <cfRule type="cellIs" dxfId="1854" priority="29726" stopIfTrue="1" operator="equal">
      <formula>"é"</formula>
    </cfRule>
    <cfRule type="cellIs" dxfId="1853" priority="29784" stopIfTrue="1" operator="notBetween">
      <formula>"é"</formula>
      <formula>"n"</formula>
    </cfRule>
  </conditionalFormatting>
  <conditionalFormatting sqref="AE20">
    <cfRule type="cellIs" dxfId="1852" priority="26354" stopIfTrue="1" operator="equal">
      <formula>"é"</formula>
    </cfRule>
    <cfRule type="cellIs" dxfId="1851" priority="26355" stopIfTrue="1" operator="notBetween">
      <formula>"é"</formula>
      <formula>"n"</formula>
    </cfRule>
    <cfRule type="cellIs" dxfId="1850" priority="26349" stopIfTrue="1" operator="notBetween">
      <formula>"é"</formula>
      <formula>"n"</formula>
    </cfRule>
    <cfRule type="cellIs" dxfId="1849" priority="26348" stopIfTrue="1" operator="equal">
      <formula>"é"</formula>
    </cfRule>
  </conditionalFormatting>
  <conditionalFormatting sqref="AE21">
    <cfRule type="cellIs" dxfId="1848" priority="27017" stopIfTrue="1" operator="equal">
      <formula>"é"</formula>
    </cfRule>
    <cfRule type="cellIs" dxfId="1847" priority="27056" stopIfTrue="1" operator="equal">
      <formula>"é"</formula>
    </cfRule>
    <cfRule type="cellIs" dxfId="1846" priority="27005" stopIfTrue="1" operator="equal">
      <formula>"é"</formula>
    </cfRule>
    <cfRule type="cellIs" dxfId="1845" priority="27006" stopIfTrue="1" operator="notBetween">
      <formula>"é"</formula>
      <formula>"n"</formula>
    </cfRule>
    <cfRule type="cellIs" dxfId="1844" priority="26999" stopIfTrue="1" operator="equal">
      <formula>"é"</formula>
    </cfRule>
    <cfRule type="cellIs" dxfId="1843" priority="27000" stopIfTrue="1" operator="notBetween">
      <formula>"é"</formula>
      <formula>"n"</formula>
    </cfRule>
    <cfRule type="cellIs" dxfId="1842" priority="27057" stopIfTrue="1" operator="notBetween">
      <formula>"é"</formula>
      <formula>"n"</formula>
    </cfRule>
    <cfRule type="cellIs" dxfId="1841" priority="27062" stopIfTrue="1" operator="equal">
      <formula>"é"</formula>
    </cfRule>
    <cfRule type="cellIs" dxfId="1840" priority="27063" stopIfTrue="1" operator="notBetween">
      <formula>"é"</formula>
      <formula>"n"</formula>
    </cfRule>
    <cfRule type="cellIs" dxfId="1839" priority="27023" stopIfTrue="1" operator="equal">
      <formula>"é"</formula>
    </cfRule>
    <cfRule type="cellIs" dxfId="1838" priority="27024" stopIfTrue="1" operator="notBetween">
      <formula>"é"</formula>
      <formula>"n"</formula>
    </cfRule>
    <cfRule type="cellIs" dxfId="1837" priority="27018" stopIfTrue="1" operator="notBetween">
      <formula>"é"</formula>
      <formula>"n"</formula>
    </cfRule>
  </conditionalFormatting>
  <conditionalFormatting sqref="AE22">
    <cfRule type="cellIs" dxfId="1836" priority="27291" stopIfTrue="1" operator="notBetween">
      <formula>"é"</formula>
      <formula>"n"</formula>
    </cfRule>
    <cfRule type="cellIs" dxfId="1835" priority="27297" stopIfTrue="1" operator="notBetween">
      <formula>"é"</formula>
      <formula>"n"</formula>
    </cfRule>
    <cfRule type="cellIs" dxfId="1834" priority="27290" stopIfTrue="1" operator="equal">
      <formula>"é"</formula>
    </cfRule>
    <cfRule type="cellIs" dxfId="1833" priority="27296" stopIfTrue="1" operator="equal">
      <formula>"é"</formula>
    </cfRule>
    <cfRule type="cellIs" dxfId="1832" priority="27295" stopIfTrue="1" operator="equal">
      <formula>"n"</formula>
    </cfRule>
  </conditionalFormatting>
  <conditionalFormatting sqref="AE29">
    <cfRule type="cellIs" dxfId="1831" priority="24011" stopIfTrue="1" operator="equal">
      <formula>"é"</formula>
    </cfRule>
    <cfRule type="cellIs" dxfId="1830" priority="24012" stopIfTrue="1" operator="notBetween">
      <formula>"é"</formula>
      <formula>"n"</formula>
    </cfRule>
    <cfRule type="cellIs" dxfId="1829" priority="24018" stopIfTrue="1" operator="notBetween">
      <formula>"é"</formula>
      <formula>"n"</formula>
    </cfRule>
    <cfRule type="cellIs" dxfId="1828" priority="24017" stopIfTrue="1" operator="equal">
      <formula>"é"</formula>
    </cfRule>
  </conditionalFormatting>
  <conditionalFormatting sqref="AE30">
    <cfRule type="cellIs" dxfId="1827" priority="23768" stopIfTrue="1" operator="equal">
      <formula>"é"</formula>
    </cfRule>
    <cfRule type="cellIs" dxfId="1826" priority="23769" stopIfTrue="1" operator="notBetween">
      <formula>"é"</formula>
      <formula>"n"</formula>
    </cfRule>
    <cfRule type="cellIs" dxfId="1825" priority="23775" stopIfTrue="1" operator="notBetween">
      <formula>"é"</formula>
      <formula>"n"</formula>
    </cfRule>
    <cfRule type="cellIs" dxfId="1824" priority="23774" stopIfTrue="1" operator="equal">
      <formula>"é"</formula>
    </cfRule>
  </conditionalFormatting>
  <conditionalFormatting sqref="AE32">
    <cfRule type="cellIs" dxfId="1823" priority="24760" stopIfTrue="1" operator="equal">
      <formula>"n"</formula>
    </cfRule>
    <cfRule type="cellIs" dxfId="1822" priority="24761" stopIfTrue="1" operator="equal">
      <formula>"é"</formula>
    </cfRule>
    <cfRule type="cellIs" dxfId="1821" priority="24762" stopIfTrue="1" operator="notBetween">
      <formula>"é"</formula>
      <formula>"n"</formula>
    </cfRule>
    <cfRule type="cellIs" dxfId="1820" priority="24763" stopIfTrue="1" operator="equal">
      <formula>"n"</formula>
    </cfRule>
    <cfRule type="cellIs" dxfId="1819" priority="24764" stopIfTrue="1" operator="equal">
      <formula>"é"</formula>
    </cfRule>
    <cfRule type="cellIs" dxfId="1818" priority="24765" stopIfTrue="1" operator="notBetween">
      <formula>"é"</formula>
      <formula>"n"</formula>
    </cfRule>
    <cfRule type="cellIs" dxfId="1817" priority="24766" stopIfTrue="1" operator="equal">
      <formula>"n"</formula>
    </cfRule>
    <cfRule type="cellIs" dxfId="1816" priority="24767" stopIfTrue="1" operator="equal">
      <formula>"é"</formula>
    </cfRule>
    <cfRule type="cellIs" dxfId="1815" priority="24756" stopIfTrue="1" operator="notBetween">
      <formula>"é"</formula>
      <formula>"n"</formula>
    </cfRule>
    <cfRule type="cellIs" dxfId="1814" priority="24755" stopIfTrue="1" operator="equal">
      <formula>"é"</formula>
    </cfRule>
    <cfRule type="cellIs" dxfId="1813" priority="24745" stopIfTrue="1" operator="equal">
      <formula>"n"</formula>
    </cfRule>
    <cfRule type="cellIs" dxfId="1812" priority="24768" stopIfTrue="1" operator="notBetween">
      <formula>"é"</formula>
      <formula>"n"</formula>
    </cfRule>
    <cfRule type="cellIs" dxfId="1811" priority="24754" stopIfTrue="1" operator="equal">
      <formula>"n"</formula>
    </cfRule>
    <cfRule type="cellIs" dxfId="1810" priority="24753" stopIfTrue="1" operator="notBetween">
      <formula>"é"</formula>
      <formula>"n"</formula>
    </cfRule>
    <cfRule type="cellIs" dxfId="1809" priority="24744" stopIfTrue="1" operator="notBetween">
      <formula>"é"</formula>
      <formula>"n"</formula>
    </cfRule>
    <cfRule type="cellIs" dxfId="1808" priority="24743" stopIfTrue="1" operator="equal">
      <formula>"é"</formula>
    </cfRule>
    <cfRule type="cellIs" dxfId="1807" priority="24741" stopIfTrue="1" operator="notBetween">
      <formula>"é"</formula>
      <formula>"n"</formula>
    </cfRule>
    <cfRule type="cellIs" dxfId="1806" priority="24742" stopIfTrue="1" operator="equal">
      <formula>"n"</formula>
    </cfRule>
    <cfRule type="cellIs" dxfId="1805" priority="24746" stopIfTrue="1" operator="equal">
      <formula>"é"</formula>
    </cfRule>
    <cfRule type="cellIs" dxfId="1804" priority="24750" stopIfTrue="1" operator="notBetween">
      <formula>"é"</formula>
      <formula>"n"</formula>
    </cfRule>
    <cfRule type="cellIs" dxfId="1803" priority="24740" stopIfTrue="1" operator="equal">
      <formula>"é"</formula>
    </cfRule>
    <cfRule type="cellIs" dxfId="1802" priority="24759" stopIfTrue="1" operator="notBetween">
      <formula>"é"</formula>
      <formula>"n"</formula>
    </cfRule>
    <cfRule type="cellIs" dxfId="1801" priority="24752" stopIfTrue="1" operator="equal">
      <formula>"é"</formula>
    </cfRule>
    <cfRule type="cellIs" dxfId="1800" priority="24757" stopIfTrue="1" operator="equal">
      <formula>"n"</formula>
    </cfRule>
    <cfRule type="cellIs" dxfId="1799" priority="24770" stopIfTrue="1" operator="equal">
      <formula>"é"</formula>
    </cfRule>
    <cfRule type="cellIs" dxfId="1798" priority="24751" stopIfTrue="1" operator="equal">
      <formula>"n"</formula>
    </cfRule>
    <cfRule type="cellIs" dxfId="1797" priority="24758" stopIfTrue="1" operator="equal">
      <formula>"é"</formula>
    </cfRule>
    <cfRule type="cellIs" dxfId="1796" priority="24771" stopIfTrue="1" operator="notBetween">
      <formula>"é"</formula>
      <formula>"n"</formula>
    </cfRule>
    <cfRule type="cellIs" dxfId="1795" priority="24749" stopIfTrue="1" operator="equal">
      <formula>"é"</formula>
    </cfRule>
    <cfRule type="cellIs" dxfId="1794" priority="24748" stopIfTrue="1" operator="equal">
      <formula>"n"</formula>
    </cfRule>
    <cfRule type="cellIs" dxfId="1793" priority="24747" stopIfTrue="1" operator="notBetween">
      <formula>"é"</formula>
      <formula>"n"</formula>
    </cfRule>
  </conditionalFormatting>
  <conditionalFormatting sqref="AE39:AE40">
    <cfRule type="cellIs" dxfId="1792" priority="21649" stopIfTrue="1" operator="equal">
      <formula>"n"</formula>
    </cfRule>
    <cfRule type="cellIs" dxfId="1791" priority="21654" stopIfTrue="1" operator="notBetween">
      <formula>"é"</formula>
      <formula>"n"</formula>
    </cfRule>
    <cfRule type="cellIs" dxfId="1790" priority="21653" stopIfTrue="1" operator="equal">
      <formula>"é"</formula>
    </cfRule>
    <cfRule type="cellIs" dxfId="1789" priority="21651" stopIfTrue="1" operator="notBetween">
      <formula>"é"</formula>
      <formula>"n"</formula>
    </cfRule>
    <cfRule type="cellIs" dxfId="1788" priority="21648" stopIfTrue="1" operator="notBetween">
      <formula>"é"</formula>
      <formula>"n"</formula>
    </cfRule>
    <cfRule type="cellIs" dxfId="1787" priority="21643" stopIfTrue="1" operator="equal">
      <formula>"n"</formula>
    </cfRule>
    <cfRule type="cellIs" dxfId="1786" priority="21652" stopIfTrue="1" operator="equal">
      <formula>"n"</formula>
    </cfRule>
    <cfRule type="cellIs" dxfId="1785" priority="21646" stopIfTrue="1" operator="equal">
      <formula>"n"</formula>
    </cfRule>
    <cfRule type="cellIs" dxfId="1784" priority="21647" stopIfTrue="1" operator="equal">
      <formula>"é"</formula>
    </cfRule>
    <cfRule type="cellIs" dxfId="1783" priority="21645" stopIfTrue="1" operator="notBetween">
      <formula>"é"</formula>
      <formula>"n"</formula>
    </cfRule>
    <cfRule type="cellIs" dxfId="1782" priority="21644" stopIfTrue="1" operator="equal">
      <formula>"é"</formula>
    </cfRule>
    <cfRule type="cellIs" dxfId="1781" priority="21650" stopIfTrue="1" operator="equal">
      <formula>"é"</formula>
    </cfRule>
  </conditionalFormatting>
  <conditionalFormatting sqref="AE42">
    <cfRule type="cellIs" dxfId="1780" priority="22082" stopIfTrue="1" operator="equal">
      <formula>"é"</formula>
    </cfRule>
    <cfRule type="cellIs" dxfId="1779" priority="22083" stopIfTrue="1" operator="notBetween">
      <formula>"é"</formula>
      <formula>"n"</formula>
    </cfRule>
    <cfRule type="cellIs" dxfId="1778" priority="22093" stopIfTrue="1" operator="equal">
      <formula>"n"</formula>
    </cfRule>
    <cfRule type="cellIs" dxfId="1777" priority="22094" stopIfTrue="1" operator="equal">
      <formula>"é"</formula>
    </cfRule>
    <cfRule type="cellIs" dxfId="1776" priority="22099" stopIfTrue="1" operator="equal">
      <formula>"n"</formula>
    </cfRule>
    <cfRule type="cellIs" dxfId="1775" priority="22100" stopIfTrue="1" operator="equal">
      <formula>"é"</formula>
    </cfRule>
    <cfRule type="cellIs" dxfId="1774" priority="22101" stopIfTrue="1" operator="notBetween">
      <formula>"é"</formula>
      <formula>"n"</formula>
    </cfRule>
    <cfRule type="cellIs" dxfId="1773" priority="22095" stopIfTrue="1" operator="notBetween">
      <formula>"é"</formula>
      <formula>"n"</formula>
    </cfRule>
    <cfRule type="cellIs" dxfId="1772" priority="22075" stopIfTrue="1" operator="equal">
      <formula>"n"</formula>
    </cfRule>
    <cfRule type="cellIs" dxfId="1771" priority="22076" stopIfTrue="1" operator="equal">
      <formula>"é"</formula>
    </cfRule>
    <cfRule type="cellIs" dxfId="1770" priority="22077" stopIfTrue="1" operator="notBetween">
      <formula>"é"</formula>
      <formula>"n"</formula>
    </cfRule>
    <cfRule type="cellIs" dxfId="1769" priority="22081" stopIfTrue="1" operator="equal">
      <formula>"n"</formula>
    </cfRule>
  </conditionalFormatting>
  <conditionalFormatting sqref="AE49">
    <cfRule type="cellIs" dxfId="1768" priority="18855" stopIfTrue="1" operator="notBetween">
      <formula>"é"</formula>
      <formula>"n"</formula>
    </cfRule>
    <cfRule type="cellIs" dxfId="1767" priority="18853" stopIfTrue="1" operator="equal">
      <formula>"n"</formula>
    </cfRule>
    <cfRule type="cellIs" dxfId="1766" priority="18863" stopIfTrue="1" operator="equal">
      <formula>"é"</formula>
    </cfRule>
    <cfRule type="cellIs" dxfId="1765" priority="18864" stopIfTrue="1" operator="notBetween">
      <formula>"é"</formula>
      <formula>"n"</formula>
    </cfRule>
    <cfRule type="cellIs" dxfId="1764" priority="18835" stopIfTrue="1" operator="equal">
      <formula>"n"</formula>
    </cfRule>
    <cfRule type="cellIs" dxfId="1763" priority="18836" stopIfTrue="1" operator="equal">
      <formula>"é"</formula>
    </cfRule>
    <cfRule type="cellIs" dxfId="1762" priority="18842" stopIfTrue="1" operator="equal">
      <formula>"é"</formula>
    </cfRule>
    <cfRule type="cellIs" dxfId="1761" priority="18841" stopIfTrue="1" operator="equal">
      <formula>"n"</formula>
    </cfRule>
    <cfRule type="cellIs" dxfId="1760" priority="18862" stopIfTrue="1" operator="equal">
      <formula>"n"</formula>
    </cfRule>
    <cfRule type="cellIs" dxfId="1759" priority="18843" stopIfTrue="1" operator="notBetween">
      <formula>"é"</formula>
      <formula>"n"</formula>
    </cfRule>
    <cfRule type="cellIs" dxfId="1758" priority="18837" stopIfTrue="1" operator="notBetween">
      <formula>"é"</formula>
      <formula>"n"</formula>
    </cfRule>
    <cfRule type="cellIs" dxfId="1757" priority="18854" stopIfTrue="1" operator="equal">
      <formula>"é"</formula>
    </cfRule>
  </conditionalFormatting>
  <conditionalFormatting sqref="AE50">
    <cfRule type="cellIs" dxfId="1756" priority="18974" stopIfTrue="1" operator="equal">
      <formula>"é"</formula>
    </cfRule>
    <cfRule type="cellIs" dxfId="1755" priority="18973" stopIfTrue="1" operator="equal">
      <formula>"n"</formula>
    </cfRule>
    <cfRule type="cellIs" dxfId="1754" priority="18978" stopIfTrue="1" operator="notBetween">
      <formula>"é"</formula>
      <formula>"n"</formula>
    </cfRule>
    <cfRule type="cellIs" dxfId="1753" priority="18977" stopIfTrue="1" operator="equal">
      <formula>"é"</formula>
    </cfRule>
    <cfRule type="cellIs" dxfId="1752" priority="18976" stopIfTrue="1" operator="equal">
      <formula>"n"</formula>
    </cfRule>
    <cfRule type="cellIs" dxfId="1751" priority="18975" stopIfTrue="1" operator="notBetween">
      <formula>"é"</formula>
      <formula>"n"</formula>
    </cfRule>
  </conditionalFormatting>
  <conditionalFormatting sqref="AE51">
    <cfRule type="cellIs" dxfId="1750" priority="19621" stopIfTrue="1" operator="equal">
      <formula>"n"</formula>
    </cfRule>
    <cfRule type="cellIs" dxfId="1749" priority="19620" stopIfTrue="1" operator="notBetween">
      <formula>"é"</formula>
      <formula>"n"</formula>
    </cfRule>
    <cfRule type="cellIs" dxfId="1748" priority="19619" stopIfTrue="1" operator="equal">
      <formula>"é"</formula>
    </cfRule>
    <cfRule type="cellIs" dxfId="1747" priority="19618" stopIfTrue="1" operator="equal">
      <formula>"n"</formula>
    </cfRule>
    <cfRule type="cellIs" dxfId="1746" priority="19617" stopIfTrue="1" operator="notBetween">
      <formula>"é"</formula>
      <formula>"n"</formula>
    </cfRule>
    <cfRule type="cellIs" dxfId="1745" priority="19616" stopIfTrue="1" operator="equal">
      <formula>"é"</formula>
    </cfRule>
    <cfRule type="cellIs" dxfId="1744" priority="19626" stopIfTrue="1" operator="notBetween">
      <formula>"é"</formula>
      <formula>"n"</formula>
    </cfRule>
    <cfRule type="cellIs" dxfId="1743" priority="19625" stopIfTrue="1" operator="equal">
      <formula>"é"</formula>
    </cfRule>
    <cfRule type="cellIs" dxfId="1742" priority="19623" stopIfTrue="1" operator="notBetween">
      <formula>"é"</formula>
      <formula>"n"</formula>
    </cfRule>
    <cfRule type="cellIs" dxfId="1741" priority="19622" stopIfTrue="1" operator="equal">
      <formula>"é"</formula>
    </cfRule>
    <cfRule type="cellIs" dxfId="1740" priority="19647" stopIfTrue="1" operator="notBetween">
      <formula>"é"</formula>
      <formula>"n"</formula>
    </cfRule>
    <cfRule type="cellIs" dxfId="1739" priority="19646" stopIfTrue="1" operator="equal">
      <formula>"é"</formula>
    </cfRule>
    <cfRule type="cellIs" dxfId="1738" priority="19645" stopIfTrue="1" operator="equal">
      <formula>"n"</formula>
    </cfRule>
    <cfRule type="cellIs" dxfId="1737" priority="19644" stopIfTrue="1" operator="notBetween">
      <formula>"é"</formula>
      <formula>"n"</formula>
    </cfRule>
    <cfRule type="cellIs" dxfId="1736" priority="19643" stopIfTrue="1" operator="equal">
      <formula>"é"</formula>
    </cfRule>
    <cfRule type="cellIs" dxfId="1735" priority="19615" stopIfTrue="1" operator="equal">
      <formula>"n"</formula>
    </cfRule>
    <cfRule type="cellIs" dxfId="1734" priority="19642" stopIfTrue="1" operator="equal">
      <formula>"n"</formula>
    </cfRule>
    <cfRule type="cellIs" dxfId="1733" priority="19641" stopIfTrue="1" operator="notBetween">
      <formula>"é"</formula>
      <formula>"n"</formula>
    </cfRule>
    <cfRule type="cellIs" dxfId="1732" priority="19640" stopIfTrue="1" operator="equal">
      <formula>"é"</formula>
    </cfRule>
    <cfRule type="cellIs" dxfId="1731" priority="19639" stopIfTrue="1" operator="equal">
      <formula>"n"</formula>
    </cfRule>
    <cfRule type="cellIs" dxfId="1730" priority="19638" stopIfTrue="1" operator="notBetween">
      <formula>"é"</formula>
      <formula>"n"</formula>
    </cfRule>
    <cfRule type="cellIs" dxfId="1729" priority="19581" stopIfTrue="1" operator="notBetween">
      <formula>"é"</formula>
      <formula>"n"</formula>
    </cfRule>
    <cfRule type="cellIs" dxfId="1728" priority="19580" stopIfTrue="1" operator="equal">
      <formula>"é"</formula>
    </cfRule>
    <cfRule type="cellIs" dxfId="1727" priority="19637" stopIfTrue="1" operator="equal">
      <formula>"é"</formula>
    </cfRule>
    <cfRule type="cellIs" dxfId="1726" priority="19636" stopIfTrue="1" operator="equal">
      <formula>"n"</formula>
    </cfRule>
    <cfRule type="cellIs" dxfId="1725" priority="19570" stopIfTrue="1" operator="equal">
      <formula>"n"</formula>
    </cfRule>
    <cfRule type="cellIs" dxfId="1724" priority="19571" stopIfTrue="1" operator="equal">
      <formula>"é"</formula>
    </cfRule>
    <cfRule type="cellIs" dxfId="1723" priority="19572" stopIfTrue="1" operator="notBetween">
      <formula>"é"</formula>
      <formula>"n"</formula>
    </cfRule>
    <cfRule type="cellIs" dxfId="1722" priority="19573" stopIfTrue="1" operator="equal">
      <formula>"n"</formula>
    </cfRule>
    <cfRule type="cellIs" dxfId="1721" priority="19574" stopIfTrue="1" operator="equal">
      <formula>"é"</formula>
    </cfRule>
    <cfRule type="cellIs" dxfId="1720" priority="19575" stopIfTrue="1" operator="notBetween">
      <formula>"é"</formula>
      <formula>"n"</formula>
    </cfRule>
    <cfRule type="cellIs" dxfId="1719" priority="19576" stopIfTrue="1" operator="equal">
      <formula>"n"</formula>
    </cfRule>
    <cfRule type="cellIs" dxfId="1718" priority="19577" stopIfTrue="1" operator="equal">
      <formula>"é"</formula>
    </cfRule>
    <cfRule type="cellIs" dxfId="1717" priority="19578" stopIfTrue="1" operator="notBetween">
      <formula>"é"</formula>
      <formula>"n"</formula>
    </cfRule>
    <cfRule type="cellIs" dxfId="1716" priority="19579" stopIfTrue="1" operator="equal">
      <formula>"n"</formula>
    </cfRule>
    <cfRule type="cellIs" dxfId="1715" priority="19624" stopIfTrue="1" operator="equal">
      <formula>"n"</formula>
    </cfRule>
    <cfRule type="cellIs" dxfId="1714" priority="19635" stopIfTrue="1" operator="notBetween">
      <formula>"é"</formula>
      <formula>"n"</formula>
    </cfRule>
    <cfRule type="cellIs" dxfId="1713" priority="19634" stopIfTrue="1" operator="equal">
      <formula>"é"</formula>
    </cfRule>
    <cfRule type="cellIs" dxfId="1712" priority="19633" stopIfTrue="1" operator="equal">
      <formula>"n"</formula>
    </cfRule>
    <cfRule type="cellIs" dxfId="1711" priority="19632" stopIfTrue="1" operator="notBetween">
      <formula>"é"</formula>
      <formula>"n"</formula>
    </cfRule>
    <cfRule type="cellIs" dxfId="1710" priority="19631" stopIfTrue="1" operator="equal">
      <formula>"é"</formula>
    </cfRule>
    <cfRule type="cellIs" dxfId="1709" priority="19630" stopIfTrue="1" operator="equal">
      <formula>"n"</formula>
    </cfRule>
    <cfRule type="cellIs" dxfId="1708" priority="19629" stopIfTrue="1" operator="notBetween">
      <formula>"é"</formula>
      <formula>"n"</formula>
    </cfRule>
    <cfRule type="cellIs" dxfId="1707" priority="19628" stopIfTrue="1" operator="equal">
      <formula>"é"</formula>
    </cfRule>
    <cfRule type="cellIs" dxfId="1706" priority="19627" stopIfTrue="1" operator="equal">
      <formula>"n"</formula>
    </cfRule>
  </conditionalFormatting>
  <conditionalFormatting sqref="AE52">
    <cfRule type="cellIs" dxfId="1705" priority="19489" stopIfTrue="1" operator="equal">
      <formula>"n"</formula>
    </cfRule>
    <cfRule type="cellIs" dxfId="1704" priority="19490" stopIfTrue="1" operator="equal">
      <formula>"é"</formula>
    </cfRule>
    <cfRule type="cellIs" dxfId="1703" priority="19491" stopIfTrue="1" operator="notBetween">
      <formula>"é"</formula>
      <formula>"n"</formula>
    </cfRule>
    <cfRule type="cellIs" dxfId="1702" priority="19495" stopIfTrue="1" operator="equal">
      <formula>"n"</formula>
    </cfRule>
    <cfRule type="cellIs" dxfId="1701" priority="19496" stopIfTrue="1" operator="equal">
      <formula>"é"</formula>
    </cfRule>
    <cfRule type="cellIs" dxfId="1700" priority="19497" stopIfTrue="1" operator="notBetween">
      <formula>"é"</formula>
      <formula>"n"</formula>
    </cfRule>
    <cfRule type="cellIs" dxfId="1699" priority="19531" stopIfTrue="1" operator="equal">
      <formula>"n"</formula>
    </cfRule>
    <cfRule type="cellIs" dxfId="1698" priority="19532" stopIfTrue="1" operator="equal">
      <formula>"é"</formula>
    </cfRule>
    <cfRule type="cellIs" dxfId="1697" priority="19533" stopIfTrue="1" operator="notBetween">
      <formula>"é"</formula>
      <formula>"n"</formula>
    </cfRule>
    <cfRule type="cellIs" dxfId="1696" priority="19558" stopIfTrue="1" operator="equal">
      <formula>"n"</formula>
    </cfRule>
    <cfRule type="cellIs" dxfId="1695" priority="19559" stopIfTrue="1" operator="equal">
      <formula>"é"</formula>
    </cfRule>
    <cfRule type="cellIs" dxfId="1694" priority="19560" stopIfTrue="1" operator="notBetween">
      <formula>"é"</formula>
      <formula>"n"</formula>
    </cfRule>
  </conditionalFormatting>
  <conditionalFormatting sqref="AE59">
    <cfRule type="cellIs" dxfId="1693" priority="16262" stopIfTrue="1" operator="equal">
      <formula>"é"</formula>
    </cfRule>
    <cfRule type="cellIs" dxfId="1692" priority="16263" stopIfTrue="1" operator="notBetween">
      <formula>"é"</formula>
      <formula>"n"</formula>
    </cfRule>
    <cfRule type="cellIs" dxfId="1691" priority="16255" stopIfTrue="1" operator="equal">
      <formula>"n"</formula>
    </cfRule>
    <cfRule type="cellIs" dxfId="1690" priority="16256" stopIfTrue="1" operator="equal">
      <formula>"é"</formula>
    </cfRule>
    <cfRule type="cellIs" dxfId="1689" priority="16257" stopIfTrue="1" operator="notBetween">
      <formula>"é"</formula>
      <formula>"n"</formula>
    </cfRule>
    <cfRule type="cellIs" dxfId="1688" priority="16261" stopIfTrue="1" operator="equal">
      <formula>"n"</formula>
    </cfRule>
  </conditionalFormatting>
  <conditionalFormatting sqref="AE61">
    <cfRule type="cellIs" dxfId="1687" priority="17060" stopIfTrue="1" operator="equal">
      <formula>"é"</formula>
    </cfRule>
    <cfRule type="cellIs" dxfId="1686" priority="17075" stopIfTrue="1" operator="equal">
      <formula>"é"</formula>
    </cfRule>
    <cfRule type="cellIs" dxfId="1685" priority="17065" stopIfTrue="1" operator="equal">
      <formula>"n"</formula>
    </cfRule>
    <cfRule type="cellIs" dxfId="1684" priority="17066" stopIfTrue="1" operator="equal">
      <formula>"é"</formula>
    </cfRule>
    <cfRule type="cellIs" dxfId="1683" priority="17067" stopIfTrue="1" operator="notBetween">
      <formula>"é"</formula>
      <formula>"n"</formula>
    </cfRule>
    <cfRule type="cellIs" dxfId="1682" priority="17046" stopIfTrue="1" operator="notBetween">
      <formula>"é"</formula>
      <formula>"n"</formula>
    </cfRule>
    <cfRule type="cellIs" dxfId="1681" priority="17068" stopIfTrue="1" operator="equal">
      <formula>"n"</formula>
    </cfRule>
    <cfRule type="cellIs" dxfId="1680" priority="17038" stopIfTrue="1" operator="equal">
      <formula>"n"</formula>
    </cfRule>
    <cfRule type="cellIs" dxfId="1679" priority="17069" stopIfTrue="1" operator="equal">
      <formula>"é"</formula>
    </cfRule>
    <cfRule type="cellIs" dxfId="1678" priority="17073" stopIfTrue="1" operator="notBetween">
      <formula>"é"</formula>
      <formula>"n"</formula>
    </cfRule>
    <cfRule type="cellIs" dxfId="1677" priority="17071" stopIfTrue="1" operator="equal">
      <formula>"n"</formula>
    </cfRule>
    <cfRule type="cellIs" dxfId="1676" priority="17070" stopIfTrue="1" operator="notBetween">
      <formula>"é"</formula>
      <formula>"n"</formula>
    </cfRule>
    <cfRule type="cellIs" dxfId="1675" priority="17044" stopIfTrue="1" operator="equal">
      <formula>"n"</formula>
    </cfRule>
    <cfRule type="cellIs" dxfId="1674" priority="17047" stopIfTrue="1" operator="equal">
      <formula>"n"</formula>
    </cfRule>
    <cfRule type="cellIs" dxfId="1673" priority="17048" stopIfTrue="1" operator="equal">
      <formula>"é"</formula>
    </cfRule>
    <cfRule type="cellIs" dxfId="1672" priority="17043" stopIfTrue="1" operator="notBetween">
      <formula>"é"</formula>
      <formula>"n"</formula>
    </cfRule>
    <cfRule type="cellIs" dxfId="1671" priority="17076" stopIfTrue="1" operator="notBetween">
      <formula>"é"</formula>
      <formula>"n"</formula>
    </cfRule>
    <cfRule type="cellIs" dxfId="1670" priority="17072" stopIfTrue="1" operator="equal">
      <formula>"é"</formula>
    </cfRule>
    <cfRule type="cellIs" dxfId="1669" priority="17042" stopIfTrue="1" operator="equal">
      <formula>"é"</formula>
    </cfRule>
    <cfRule type="cellIs" dxfId="1668" priority="17041" stopIfTrue="1" operator="equal">
      <formula>"n"</formula>
    </cfRule>
    <cfRule type="cellIs" dxfId="1667" priority="17074" stopIfTrue="1" operator="equal">
      <formula>"n"</formula>
    </cfRule>
    <cfRule type="cellIs" dxfId="1666" priority="17049" stopIfTrue="1" operator="notBetween">
      <formula>"é"</formula>
      <formula>"n"</formula>
    </cfRule>
    <cfRule type="cellIs" dxfId="1665" priority="17050" stopIfTrue="1" operator="equal">
      <formula>"n"</formula>
    </cfRule>
    <cfRule type="cellIs" dxfId="1664" priority="17051" stopIfTrue="1" operator="equal">
      <formula>"é"</formula>
    </cfRule>
    <cfRule type="cellIs" dxfId="1663" priority="17052" stopIfTrue="1" operator="notBetween">
      <formula>"é"</formula>
      <formula>"n"</formula>
    </cfRule>
    <cfRule type="cellIs" dxfId="1662" priority="17053" stopIfTrue="1" operator="equal">
      <formula>"n"</formula>
    </cfRule>
    <cfRule type="cellIs" dxfId="1661" priority="17054" stopIfTrue="1" operator="equal">
      <formula>"é"</formula>
    </cfRule>
    <cfRule type="cellIs" dxfId="1660" priority="17055" stopIfTrue="1" operator="notBetween">
      <formula>"é"</formula>
      <formula>"n"</formula>
    </cfRule>
    <cfRule type="cellIs" dxfId="1659" priority="17056" stopIfTrue="1" operator="equal">
      <formula>"n"</formula>
    </cfRule>
    <cfRule type="cellIs" dxfId="1658" priority="17040" stopIfTrue="1" operator="notBetween">
      <formula>"é"</formula>
      <formula>"n"</formula>
    </cfRule>
    <cfRule type="cellIs" dxfId="1657" priority="17061" stopIfTrue="1" operator="notBetween">
      <formula>"é"</formula>
      <formula>"n"</formula>
    </cfRule>
    <cfRule type="cellIs" dxfId="1656" priority="17039" stopIfTrue="1" operator="equal">
      <formula>"é"</formula>
    </cfRule>
    <cfRule type="cellIs" dxfId="1655" priority="17045" stopIfTrue="1" operator="equal">
      <formula>"é"</formula>
    </cfRule>
    <cfRule type="cellIs" dxfId="1654" priority="17057" stopIfTrue="1" operator="equal">
      <formula>"é"</formula>
    </cfRule>
    <cfRule type="cellIs" dxfId="1653" priority="17058" stopIfTrue="1" operator="notBetween">
      <formula>"é"</formula>
      <formula>"n"</formula>
    </cfRule>
    <cfRule type="cellIs" dxfId="1652" priority="17059" stopIfTrue="1" operator="equal">
      <formula>"n"</formula>
    </cfRule>
    <cfRule type="cellIs" dxfId="1651" priority="17062" stopIfTrue="1" operator="equal">
      <formula>"n"</formula>
    </cfRule>
    <cfRule type="cellIs" dxfId="1650" priority="17063" stopIfTrue="1" operator="equal">
      <formula>"é"</formula>
    </cfRule>
    <cfRule type="cellIs" dxfId="1649" priority="17064" stopIfTrue="1" operator="notBetween">
      <formula>"é"</formula>
      <formula>"n"</formula>
    </cfRule>
  </conditionalFormatting>
  <conditionalFormatting sqref="AE62">
    <cfRule type="cellIs" dxfId="1648" priority="16916" stopIfTrue="1" operator="equal">
      <formula>"é"</formula>
    </cfRule>
    <cfRule type="cellIs" dxfId="1647" priority="16917" stopIfTrue="1" operator="notBetween">
      <formula>"é"</formula>
      <formula>"n"</formula>
    </cfRule>
    <cfRule type="cellIs" dxfId="1646" priority="16918" stopIfTrue="1" operator="equal">
      <formula>"n"</formula>
    </cfRule>
    <cfRule type="cellIs" dxfId="1645" priority="16920" stopIfTrue="1" operator="notBetween">
      <formula>"é"</formula>
      <formula>"n"</formula>
    </cfRule>
    <cfRule type="cellIs" dxfId="1644" priority="16942" stopIfTrue="1" operator="equal">
      <formula>"n"</formula>
    </cfRule>
    <cfRule type="cellIs" dxfId="1643" priority="16943" stopIfTrue="1" operator="equal">
      <formula>"é"</formula>
    </cfRule>
    <cfRule type="cellIs" dxfId="1642" priority="16944" stopIfTrue="1" operator="notBetween">
      <formula>"é"</formula>
      <formula>"n"</formula>
    </cfRule>
    <cfRule type="cellIs" dxfId="1641" priority="16946" stopIfTrue="1" operator="equal">
      <formula>"é"</formula>
    </cfRule>
    <cfRule type="cellIs" dxfId="1640" priority="16915" stopIfTrue="1" operator="equal">
      <formula>"n"</formula>
    </cfRule>
    <cfRule type="cellIs" dxfId="1639" priority="16947" stopIfTrue="1" operator="notBetween">
      <formula>"é"</formula>
      <formula>"n"</formula>
    </cfRule>
    <cfRule type="cellIs" dxfId="1638" priority="16945" stopIfTrue="1" operator="equal">
      <formula>"n"</formula>
    </cfRule>
    <cfRule type="cellIs" dxfId="1637" priority="16919" stopIfTrue="1" operator="equal">
      <formula>"é"</formula>
    </cfRule>
  </conditionalFormatting>
  <conditionalFormatting sqref="AE19:AF19">
    <cfRule type="cellIs" dxfId="1636" priority="26509" stopIfTrue="1" operator="equal">
      <formula>"n"</formula>
    </cfRule>
    <cfRule type="cellIs" dxfId="1635" priority="26510" stopIfTrue="1" operator="equal">
      <formula>"é"</formula>
    </cfRule>
    <cfRule type="cellIs" dxfId="1634" priority="26511" stopIfTrue="1" operator="notBetween">
      <formula>"é"</formula>
      <formula>"n"</formula>
    </cfRule>
    <cfRule type="cellIs" dxfId="1633" priority="26512" stopIfTrue="1" operator="equal">
      <formula>"n"</formula>
    </cfRule>
    <cfRule type="cellIs" dxfId="1632" priority="26513" stopIfTrue="1" operator="equal">
      <formula>"é"</formula>
    </cfRule>
    <cfRule type="cellIs" dxfId="1631" priority="26514" stopIfTrue="1" operator="notBetween">
      <formula>"é"</formula>
      <formula>"n"</formula>
    </cfRule>
    <cfRule type="cellIs" dxfId="1630" priority="26515" stopIfTrue="1" operator="equal">
      <formula>"n"</formula>
    </cfRule>
    <cfRule type="cellIs" dxfId="1629" priority="26516" stopIfTrue="1" operator="equal">
      <formula>"é"</formula>
    </cfRule>
    <cfRule type="cellIs" dxfId="1628" priority="26517" stopIfTrue="1" operator="notBetween">
      <formula>"é"</formula>
      <formula>"n"</formula>
    </cfRule>
    <cfRule type="cellIs" dxfId="1627" priority="26518" stopIfTrue="1" operator="equal">
      <formula>"n"</formula>
    </cfRule>
    <cfRule type="cellIs" dxfId="1626" priority="26519" stopIfTrue="1" operator="equal">
      <formula>"é"</formula>
    </cfRule>
    <cfRule type="cellIs" dxfId="1625" priority="26520" stopIfTrue="1" operator="notBetween">
      <formula>"é"</formula>
      <formula>"n"</formula>
    </cfRule>
    <cfRule type="cellIs" dxfId="1624" priority="26521" stopIfTrue="1" operator="equal">
      <formula>"n"</formula>
    </cfRule>
    <cfRule type="cellIs" dxfId="1623" priority="26522" stopIfTrue="1" operator="equal">
      <formula>"é"</formula>
    </cfRule>
    <cfRule type="cellIs" dxfId="1622" priority="26523" stopIfTrue="1" operator="notBetween">
      <formula>"é"</formula>
      <formula>"n"</formula>
    </cfRule>
    <cfRule type="cellIs" dxfId="1621" priority="26525" stopIfTrue="1" operator="equal">
      <formula>"é"</formula>
    </cfRule>
    <cfRule type="cellIs" dxfId="1620" priority="26526" stopIfTrue="1" operator="notBetween">
      <formula>"é"</formula>
      <formula>"n"</formula>
    </cfRule>
    <cfRule type="cellIs" dxfId="1619" priority="26483" stopIfTrue="1" operator="equal">
      <formula>"é"</formula>
    </cfRule>
    <cfRule type="cellIs" dxfId="1618" priority="26499" stopIfTrue="1" operator="notBetween">
      <formula>"é"</formula>
      <formula>"n"</formula>
    </cfRule>
    <cfRule type="cellIs" dxfId="1617" priority="26504" stopIfTrue="1" operator="equal">
      <formula>"é"</formula>
    </cfRule>
    <cfRule type="cellIs" dxfId="1616" priority="26498" stopIfTrue="1" operator="equal">
      <formula>"é"</formula>
    </cfRule>
    <cfRule type="cellIs" dxfId="1615" priority="26497" stopIfTrue="1" operator="equal">
      <formula>"n"</formula>
    </cfRule>
    <cfRule type="cellIs" dxfId="1614" priority="26505" stopIfTrue="1" operator="notBetween">
      <formula>"é"</formula>
      <formula>"n"</formula>
    </cfRule>
    <cfRule type="cellIs" dxfId="1613" priority="26506" stopIfTrue="1" operator="equal">
      <formula>"n"</formula>
    </cfRule>
    <cfRule type="cellIs" dxfId="1612" priority="26507" stopIfTrue="1" operator="equal">
      <formula>"é"</formula>
    </cfRule>
    <cfRule type="cellIs" dxfId="1611" priority="26496" stopIfTrue="1" operator="notBetween">
      <formula>"é"</formula>
      <formula>"n"</formula>
    </cfRule>
    <cfRule type="cellIs" dxfId="1610" priority="26508" stopIfTrue="1" operator="notBetween">
      <formula>"é"</formula>
      <formula>"n"</formula>
    </cfRule>
    <cfRule type="cellIs" dxfId="1609" priority="26503" stopIfTrue="1" operator="equal">
      <formula>"n"</formula>
    </cfRule>
    <cfRule type="cellIs" dxfId="1608" priority="26502" stopIfTrue="1" operator="notBetween">
      <formula>"é"</formula>
      <formula>"n"</formula>
    </cfRule>
    <cfRule type="cellIs" dxfId="1607" priority="26501" stopIfTrue="1" operator="equal">
      <formula>"é"</formula>
    </cfRule>
    <cfRule type="cellIs" dxfId="1606" priority="26500" stopIfTrue="1" operator="equal">
      <formula>"n"</formula>
    </cfRule>
    <cfRule type="cellIs" dxfId="1605" priority="26487" stopIfTrue="1" operator="notBetween">
      <formula>"é"</formula>
      <formula>"n"</formula>
    </cfRule>
    <cfRule type="cellIs" dxfId="1604" priority="26486" stopIfTrue="1" operator="equal">
      <formula>"é"</formula>
    </cfRule>
    <cfRule type="cellIs" dxfId="1603" priority="26485" stopIfTrue="1" operator="equal">
      <formula>"n"</formula>
    </cfRule>
    <cfRule type="cellIs" dxfId="1602" priority="26484" stopIfTrue="1" operator="notBetween">
      <formula>"é"</formula>
      <formula>"n"</formula>
    </cfRule>
    <cfRule type="cellIs" dxfId="1601" priority="26495" stopIfTrue="1" operator="equal">
      <formula>"é"</formula>
    </cfRule>
    <cfRule type="cellIs" dxfId="1600" priority="26494" stopIfTrue="1" operator="equal">
      <formula>"n"</formula>
    </cfRule>
  </conditionalFormatting>
  <conditionalFormatting sqref="AE19:AF20">
    <cfRule type="cellIs" dxfId="1599" priority="26359" stopIfTrue="1" operator="equal">
      <formula>"n"</formula>
    </cfRule>
  </conditionalFormatting>
  <conditionalFormatting sqref="AE20:AF20">
    <cfRule type="cellIs" dxfId="1598" priority="26356" stopIfTrue="1" operator="equal">
      <formula>"n"</formula>
    </cfRule>
    <cfRule type="cellIs" dxfId="1597" priority="26360" stopIfTrue="1" operator="equal">
      <formula>"é"</formula>
    </cfRule>
    <cfRule type="cellIs" dxfId="1596" priority="26350" stopIfTrue="1" operator="equal">
      <formula>"n"</formula>
    </cfRule>
    <cfRule type="cellIs" dxfId="1595" priority="26361" stopIfTrue="1" operator="notBetween">
      <formula>"é"</formula>
      <formula>"n"</formula>
    </cfRule>
    <cfRule type="cellIs" dxfId="1594" priority="26357" stopIfTrue="1" operator="equal">
      <formula>"é"</formula>
    </cfRule>
    <cfRule type="cellIs" dxfId="1593" priority="26358" stopIfTrue="1" operator="notBetween">
      <formula>"é"</formula>
      <formula>"n"</formula>
    </cfRule>
    <cfRule type="cellIs" dxfId="1592" priority="26344" stopIfTrue="1" operator="equal">
      <formula>"n"</formula>
    </cfRule>
  </conditionalFormatting>
  <conditionalFormatting sqref="AE21:AF21">
    <cfRule type="cellIs" dxfId="1591" priority="27074" stopIfTrue="1" operator="equal">
      <formula>"é"</formula>
    </cfRule>
    <cfRule type="cellIs" dxfId="1590" priority="27026" stopIfTrue="1" operator="equal">
      <formula>"é"</formula>
    </cfRule>
    <cfRule type="cellIs" dxfId="1589" priority="27028" stopIfTrue="1" operator="equal">
      <formula>"n"</formula>
    </cfRule>
    <cfRule type="cellIs" dxfId="1588" priority="27072" stopIfTrue="1" operator="notBetween">
      <formula>"é"</formula>
      <formula>"n"</formula>
    </cfRule>
    <cfRule type="cellIs" dxfId="1587" priority="27071" stopIfTrue="1" operator="equal">
      <formula>"é"</formula>
    </cfRule>
    <cfRule type="cellIs" dxfId="1586" priority="27043" stopIfTrue="1" operator="equal">
      <formula>"n"</formula>
    </cfRule>
    <cfRule type="cellIs" dxfId="1585" priority="27007" stopIfTrue="1" operator="equal">
      <formula>"n"</formula>
    </cfRule>
    <cfRule type="cellIs" dxfId="1584" priority="27029" stopIfTrue="1" operator="equal">
      <formula>"é"</formula>
    </cfRule>
    <cfRule type="cellIs" dxfId="1583" priority="27030" stopIfTrue="1" operator="notBetween">
      <formula>"é"</formula>
      <formula>"n"</formula>
    </cfRule>
    <cfRule type="cellIs" dxfId="1582" priority="27044" stopIfTrue="1" operator="equal">
      <formula>"é"</formula>
    </cfRule>
    <cfRule type="cellIs" dxfId="1581" priority="27046" stopIfTrue="1" operator="equal">
      <formula>"n"</formula>
    </cfRule>
    <cfRule type="cellIs" dxfId="1580" priority="27048" stopIfTrue="1" operator="notBetween">
      <formula>"é"</formula>
      <formula>"n"</formula>
    </cfRule>
    <cfRule type="cellIs" dxfId="1579" priority="27049" stopIfTrue="1" operator="equal">
      <formula>"n"</formula>
    </cfRule>
    <cfRule type="cellIs" dxfId="1578" priority="27008" stopIfTrue="1" operator="equal">
      <formula>"é"</formula>
    </cfRule>
    <cfRule type="cellIs" dxfId="1577" priority="27070" stopIfTrue="1" operator="equal">
      <formula>"n"</formula>
    </cfRule>
    <cfRule type="cellIs" dxfId="1576" priority="27069" stopIfTrue="1" operator="notBetween">
      <formula>"é"</formula>
      <formula>"n"</formula>
    </cfRule>
    <cfRule type="cellIs" dxfId="1575" priority="27009" stopIfTrue="1" operator="notBetween">
      <formula>"é"</formula>
      <formula>"n"</formula>
    </cfRule>
    <cfRule type="cellIs" dxfId="1574" priority="27068" stopIfTrue="1" operator="equal">
      <formula>"é"</formula>
    </cfRule>
    <cfRule type="cellIs" dxfId="1573" priority="27067" stopIfTrue="1" operator="equal">
      <formula>"n"</formula>
    </cfRule>
    <cfRule type="cellIs" dxfId="1572" priority="27089" stopIfTrue="1" operator="equal">
      <formula>"é"</formula>
    </cfRule>
    <cfRule type="cellIs" dxfId="1571" priority="27066" stopIfTrue="1" operator="notBetween">
      <formula>"é"</formula>
      <formula>"n"</formula>
    </cfRule>
    <cfRule type="cellIs" dxfId="1570" priority="27050" stopIfTrue="1" operator="equal">
      <formula>"é"</formula>
    </cfRule>
    <cfRule type="cellIs" dxfId="1569" priority="27065" stopIfTrue="1" operator="equal">
      <formula>"é"</formula>
    </cfRule>
    <cfRule type="cellIs" dxfId="1568" priority="27047" stopIfTrue="1" operator="equal">
      <formula>"é"</formula>
    </cfRule>
    <cfRule type="cellIs" dxfId="1567" priority="27051" stopIfTrue="1" operator="notBetween">
      <formula>"é"</formula>
      <formula>"n"</formula>
    </cfRule>
    <cfRule type="cellIs" dxfId="1566" priority="27052" stopIfTrue="1" operator="equal">
      <formula>"n"</formula>
    </cfRule>
    <cfRule type="cellIs" dxfId="1565" priority="27031" stopIfTrue="1" operator="equal">
      <formula>"n"</formula>
    </cfRule>
    <cfRule type="cellIs" dxfId="1564" priority="27032" stopIfTrue="1" operator="equal">
      <formula>"é"</formula>
    </cfRule>
    <cfRule type="cellIs" dxfId="1563" priority="27058" stopIfTrue="1" operator="equal">
      <formula>"n"</formula>
    </cfRule>
    <cfRule type="cellIs" dxfId="1562" priority="27045" stopIfTrue="1" operator="notBetween">
      <formula>"é"</formula>
      <formula>"n"</formula>
    </cfRule>
    <cfRule type="cellIs" dxfId="1561" priority="27073" stopIfTrue="1" operator="equal">
      <formula>"n"</formula>
    </cfRule>
    <cfRule type="cellIs" dxfId="1560" priority="27011" stopIfTrue="1" operator="equal">
      <formula>"é"</formula>
    </cfRule>
    <cfRule type="cellIs" dxfId="1559" priority="27033" stopIfTrue="1" operator="notBetween">
      <formula>"é"</formula>
      <formula>"n"</formula>
    </cfRule>
    <cfRule type="cellIs" dxfId="1558" priority="27042" stopIfTrue="1" operator="notBetween">
      <formula>"é"</formula>
      <formula>"n"</formula>
    </cfRule>
    <cfRule type="cellIs" dxfId="1557" priority="27034" stopIfTrue="1" operator="equal">
      <formula>"n"</formula>
    </cfRule>
    <cfRule type="cellIs" dxfId="1556" priority="27077" stopIfTrue="1" operator="equal">
      <formula>"é"</formula>
    </cfRule>
    <cfRule type="cellIs" dxfId="1555" priority="27035" stopIfTrue="1" operator="equal">
      <formula>"é"</formula>
    </cfRule>
    <cfRule type="cellIs" dxfId="1554" priority="27001" stopIfTrue="1" operator="equal">
      <formula>"n"</formula>
    </cfRule>
    <cfRule type="cellIs" dxfId="1553" priority="27076" stopIfTrue="1" operator="equal">
      <formula>"n"</formula>
    </cfRule>
    <cfRule type="cellIs" dxfId="1552" priority="27010" stopIfTrue="1" operator="equal">
      <formula>"n"</formula>
    </cfRule>
    <cfRule type="cellIs" dxfId="1551" priority="27027" stopIfTrue="1" operator="notBetween">
      <formula>"é"</formula>
      <formula>"n"</formula>
    </cfRule>
    <cfRule type="cellIs" dxfId="1550" priority="27036" stopIfTrue="1" operator="notBetween">
      <formula>"é"</formula>
      <formula>"n"</formula>
    </cfRule>
    <cfRule type="cellIs" dxfId="1549" priority="27037" stopIfTrue="1" operator="equal">
      <formula>"n"</formula>
    </cfRule>
    <cfRule type="cellIs" dxfId="1548" priority="27038" stopIfTrue="1" operator="equal">
      <formula>"é"</formula>
    </cfRule>
    <cfRule type="cellIs" dxfId="1547" priority="27064" stopIfTrue="1" operator="equal">
      <formula>"n"</formula>
    </cfRule>
    <cfRule type="cellIs" dxfId="1546" priority="27039" stopIfTrue="1" operator="notBetween">
      <formula>"é"</formula>
      <formula>"n"</formula>
    </cfRule>
    <cfRule type="cellIs" dxfId="1545" priority="27040" stopIfTrue="1" operator="equal">
      <formula>"n"</formula>
    </cfRule>
    <cfRule type="cellIs" dxfId="1544" priority="27041" stopIfTrue="1" operator="equal">
      <formula>"é"</formula>
    </cfRule>
    <cfRule type="cellIs" dxfId="1543" priority="27084" stopIfTrue="1" operator="notBetween">
      <formula>"é"</formula>
      <formula>"n"</formula>
    </cfRule>
    <cfRule type="cellIs" dxfId="1542" priority="27078" stopIfTrue="1" operator="notBetween">
      <formula>"é"</formula>
      <formula>"n"</formula>
    </cfRule>
    <cfRule type="cellIs" dxfId="1541" priority="27079" stopIfTrue="1" operator="equal">
      <formula>"n"</formula>
    </cfRule>
    <cfRule type="cellIs" dxfId="1540" priority="27080" stopIfTrue="1" operator="equal">
      <formula>"é"</formula>
    </cfRule>
    <cfRule type="cellIs" dxfId="1539" priority="27081" stopIfTrue="1" operator="notBetween">
      <formula>"é"</formula>
      <formula>"n"</formula>
    </cfRule>
    <cfRule type="cellIs" dxfId="1538" priority="27082" stopIfTrue="1" operator="equal">
      <formula>"n"</formula>
    </cfRule>
    <cfRule type="cellIs" dxfId="1537" priority="27083" stopIfTrue="1" operator="equal">
      <formula>"é"</formula>
    </cfRule>
    <cfRule type="cellIs" dxfId="1536" priority="27075" stopIfTrue="1" operator="notBetween">
      <formula>"é"</formula>
      <formula>"n"</formula>
    </cfRule>
    <cfRule type="cellIs" dxfId="1535" priority="27012" stopIfTrue="1" operator="notBetween">
      <formula>"é"</formula>
      <formula>"n"</formula>
    </cfRule>
    <cfRule type="cellIs" dxfId="1534" priority="27085" stopIfTrue="1" operator="equal">
      <formula>"n"</formula>
    </cfRule>
    <cfRule type="cellIs" dxfId="1533" priority="27086" stopIfTrue="1" operator="equal">
      <formula>"é"</formula>
    </cfRule>
    <cfRule type="cellIs" dxfId="1532" priority="27087" stopIfTrue="1" operator="notBetween">
      <formula>"é"</formula>
      <formula>"n"</formula>
    </cfRule>
    <cfRule type="cellIs" dxfId="1531" priority="27088" stopIfTrue="1" operator="equal">
      <formula>"n"</formula>
    </cfRule>
    <cfRule type="cellIs" dxfId="1530" priority="27090" stopIfTrue="1" operator="notBetween">
      <formula>"é"</formula>
      <formula>"n"</formula>
    </cfRule>
    <cfRule type="cellIs" dxfId="1529" priority="27025" stopIfTrue="1" operator="equal">
      <formula>"n"</formula>
    </cfRule>
    <cfRule type="cellIs" dxfId="1528" priority="27019" stopIfTrue="1" operator="equal">
      <formula>"n"</formula>
    </cfRule>
    <cfRule type="cellIs" dxfId="1527" priority="27013" stopIfTrue="1" operator="equal">
      <formula>"n"</formula>
    </cfRule>
  </conditionalFormatting>
  <conditionalFormatting sqref="AE22:AF22">
    <cfRule type="cellIs" dxfId="1526" priority="27278" stopIfTrue="1" operator="equal">
      <formula>"é"</formula>
    </cfRule>
    <cfRule type="cellIs" dxfId="1525" priority="27282" stopIfTrue="1" operator="notBetween">
      <formula>"é"</formula>
      <formula>"n"</formula>
    </cfRule>
    <cfRule type="cellIs" dxfId="1524" priority="27279" stopIfTrue="1" operator="notBetween">
      <formula>"é"</formula>
      <formula>"n"</formula>
    </cfRule>
    <cfRule type="cellIs" dxfId="1523" priority="27281" stopIfTrue="1" operator="equal">
      <formula>"é"</formula>
    </cfRule>
  </conditionalFormatting>
  <conditionalFormatting sqref="AE29:AF29">
    <cfRule type="cellIs" dxfId="1522" priority="24021" stopIfTrue="1" operator="notBetween">
      <formula>"é"</formula>
      <formula>"n"</formula>
    </cfRule>
    <cfRule type="cellIs" dxfId="1521" priority="24022" stopIfTrue="1" operator="equal">
      <formula>"n"</formula>
    </cfRule>
    <cfRule type="cellIs" dxfId="1520" priority="24023" stopIfTrue="1" operator="equal">
      <formula>"é"</formula>
    </cfRule>
    <cfRule type="cellIs" dxfId="1519" priority="24024" stopIfTrue="1" operator="notBetween">
      <formula>"é"</formula>
      <formula>"n"</formula>
    </cfRule>
    <cfRule type="cellIs" dxfId="1518" priority="24025" stopIfTrue="1" operator="equal">
      <formula>"n"</formula>
    </cfRule>
    <cfRule type="cellIs" dxfId="1517" priority="24026" stopIfTrue="1" operator="equal">
      <formula>"é"</formula>
    </cfRule>
    <cfRule type="cellIs" dxfId="1516" priority="24027" stopIfTrue="1" operator="notBetween">
      <formula>"é"</formula>
      <formula>"n"</formula>
    </cfRule>
    <cfRule type="cellIs" dxfId="1515" priority="24028" stopIfTrue="1" operator="equal">
      <formula>"n"</formula>
    </cfRule>
    <cfRule type="cellIs" dxfId="1514" priority="24029" stopIfTrue="1" operator="equal">
      <formula>"é"</formula>
    </cfRule>
    <cfRule type="cellIs" dxfId="1513" priority="24030" stopIfTrue="1" operator="notBetween">
      <formula>"é"</formula>
      <formula>"n"</formula>
    </cfRule>
    <cfRule type="cellIs" dxfId="1512" priority="24031" stopIfTrue="1" operator="equal">
      <formula>"n"</formula>
    </cfRule>
    <cfRule type="cellIs" dxfId="1511" priority="24032" stopIfTrue="1" operator="equal">
      <formula>"é"</formula>
    </cfRule>
    <cfRule type="cellIs" dxfId="1510" priority="24033" stopIfTrue="1" operator="notBetween">
      <formula>"é"</formula>
      <formula>"n"</formula>
    </cfRule>
    <cfRule type="cellIs" dxfId="1509" priority="24035" stopIfTrue="1" operator="equal">
      <formula>"é"</formula>
    </cfRule>
    <cfRule type="cellIs" dxfId="1508" priority="24037" stopIfTrue="1" operator="equal">
      <formula>"n"</formula>
    </cfRule>
    <cfRule type="cellIs" dxfId="1507" priority="24038" stopIfTrue="1" operator="equal">
      <formula>"é"</formula>
    </cfRule>
    <cfRule type="cellIs" dxfId="1506" priority="24039" stopIfTrue="1" operator="notBetween">
      <formula>"é"</formula>
      <formula>"n"</formula>
    </cfRule>
    <cfRule type="cellIs" dxfId="1505" priority="24041" stopIfTrue="1" operator="equal">
      <formula>"é"</formula>
    </cfRule>
    <cfRule type="cellIs" dxfId="1504" priority="24042" stopIfTrue="1" operator="notBetween">
      <formula>"é"</formula>
      <formula>"n"</formula>
    </cfRule>
    <cfRule type="cellIs" dxfId="1503" priority="24043" stopIfTrue="1" operator="equal">
      <formula>"n"</formula>
    </cfRule>
    <cfRule type="cellIs" dxfId="1502" priority="24044" stopIfTrue="1" operator="equal">
      <formula>"é"</formula>
    </cfRule>
    <cfRule type="cellIs" dxfId="1501" priority="24045" stopIfTrue="1" operator="notBetween">
      <formula>"é"</formula>
      <formula>"n"</formula>
    </cfRule>
    <cfRule type="cellIs" dxfId="1500" priority="24046" stopIfTrue="1" operator="equal">
      <formula>"n"</formula>
    </cfRule>
    <cfRule type="cellIs" dxfId="1499" priority="24047" stopIfTrue="1" operator="equal">
      <formula>"é"</formula>
    </cfRule>
    <cfRule type="cellIs" dxfId="1498" priority="24048" stopIfTrue="1" operator="notBetween">
      <formula>"é"</formula>
      <formula>"n"</formula>
    </cfRule>
    <cfRule type="cellIs" dxfId="1497" priority="24049" stopIfTrue="1" operator="equal">
      <formula>"n"</formula>
    </cfRule>
    <cfRule type="cellIs" dxfId="1496" priority="24050" stopIfTrue="1" operator="equal">
      <formula>"é"</formula>
    </cfRule>
    <cfRule type="cellIs" dxfId="1495" priority="24051" stopIfTrue="1" operator="notBetween">
      <formula>"é"</formula>
      <formula>"n"</formula>
    </cfRule>
    <cfRule type="cellIs" dxfId="1494" priority="24034" stopIfTrue="1" operator="equal">
      <formula>"n"</formula>
    </cfRule>
    <cfRule type="cellIs" dxfId="1493" priority="24040" stopIfTrue="1" operator="equal">
      <formula>"n"</formula>
    </cfRule>
    <cfRule type="cellIs" dxfId="1492" priority="24036" stopIfTrue="1" operator="notBetween">
      <formula>"é"</formula>
      <formula>"n"</formula>
    </cfRule>
    <cfRule type="cellIs" dxfId="1491" priority="23992" stopIfTrue="1" operator="equal">
      <formula>"n"</formula>
    </cfRule>
    <cfRule type="cellIs" dxfId="1490" priority="23993" stopIfTrue="1" operator="equal">
      <formula>"é"</formula>
    </cfRule>
    <cfRule type="cellIs" dxfId="1489" priority="23994" stopIfTrue="1" operator="notBetween">
      <formula>"é"</formula>
      <formula>"n"</formula>
    </cfRule>
    <cfRule type="cellIs" dxfId="1488" priority="23998" stopIfTrue="1" operator="equal">
      <formula>"n"</formula>
    </cfRule>
    <cfRule type="cellIs" dxfId="1487" priority="23999" stopIfTrue="1" operator="equal">
      <formula>"é"</formula>
    </cfRule>
    <cfRule type="cellIs" dxfId="1486" priority="24000" stopIfTrue="1" operator="notBetween">
      <formula>"é"</formula>
      <formula>"n"</formula>
    </cfRule>
    <cfRule type="cellIs" dxfId="1485" priority="24001" stopIfTrue="1" operator="equal">
      <formula>"n"</formula>
    </cfRule>
    <cfRule type="cellIs" dxfId="1484" priority="24002" stopIfTrue="1" operator="equal">
      <formula>"é"</formula>
    </cfRule>
    <cfRule type="cellIs" dxfId="1483" priority="24003" stopIfTrue="1" operator="notBetween">
      <formula>"é"</formula>
      <formula>"n"</formula>
    </cfRule>
    <cfRule type="cellIs" dxfId="1482" priority="24004" stopIfTrue="1" operator="equal">
      <formula>"n"</formula>
    </cfRule>
    <cfRule type="cellIs" dxfId="1481" priority="24005" stopIfTrue="1" operator="equal">
      <formula>"é"</formula>
    </cfRule>
    <cfRule type="cellIs" dxfId="1480" priority="24006" stopIfTrue="1" operator="notBetween">
      <formula>"é"</formula>
      <formula>"n"</formula>
    </cfRule>
    <cfRule type="cellIs" dxfId="1479" priority="24007" stopIfTrue="1" operator="equal">
      <formula>"n"</formula>
    </cfRule>
    <cfRule type="cellIs" dxfId="1478" priority="24013" stopIfTrue="1" operator="equal">
      <formula>"n"</formula>
    </cfRule>
    <cfRule type="cellIs" dxfId="1477" priority="24019" stopIfTrue="1" operator="equal">
      <formula>"n"</formula>
    </cfRule>
    <cfRule type="cellIs" dxfId="1476" priority="24020" stopIfTrue="1" operator="equal">
      <formula>"é"</formula>
    </cfRule>
  </conditionalFormatting>
  <conditionalFormatting sqref="AE32:AF32">
    <cfRule type="cellIs" dxfId="1475" priority="24736" stopIfTrue="1" operator="equal">
      <formula>"n"</formula>
    </cfRule>
  </conditionalFormatting>
  <conditionalFormatting sqref="AE59:AF59">
    <cfRule type="cellIs" dxfId="1474" priority="16269" stopIfTrue="1" operator="notBetween">
      <formula>"é"</formula>
      <formula>"n"</formula>
    </cfRule>
    <cfRule type="cellIs" dxfId="1473" priority="16264" stopIfTrue="1" operator="equal">
      <formula>"n"</formula>
    </cfRule>
    <cfRule type="cellIs" dxfId="1472" priority="16265" stopIfTrue="1" operator="equal">
      <formula>"é"</formula>
    </cfRule>
    <cfRule type="cellIs" dxfId="1471" priority="16266" stopIfTrue="1" operator="notBetween">
      <formula>"é"</formula>
      <formula>"n"</formula>
    </cfRule>
    <cfRule type="cellIs" dxfId="1470" priority="16267" stopIfTrue="1" operator="equal">
      <formula>"n"</formula>
    </cfRule>
    <cfRule type="cellIs" dxfId="1469" priority="16268" stopIfTrue="1" operator="equal">
      <formula>"é"</formula>
    </cfRule>
  </conditionalFormatting>
  <conditionalFormatting sqref="AE60:AF60">
    <cfRule type="cellIs" dxfId="1468" priority="16323" stopIfTrue="1" operator="notBetween">
      <formula>"é"</formula>
      <formula>"n"</formula>
    </cfRule>
    <cfRule type="cellIs" dxfId="1467" priority="16347" stopIfTrue="1" operator="notBetween">
      <formula>"é"</formula>
      <formula>"n"</formula>
    </cfRule>
    <cfRule type="cellIs" dxfId="1466" priority="16348" stopIfTrue="1" operator="equal">
      <formula>"n"</formula>
    </cfRule>
    <cfRule type="cellIs" dxfId="1465" priority="16360" stopIfTrue="1" operator="equal">
      <formula>"n"</formula>
    </cfRule>
    <cfRule type="cellIs" dxfId="1464" priority="16359" stopIfTrue="1" operator="notBetween">
      <formula>"é"</formula>
      <formula>"n"</formula>
    </cfRule>
    <cfRule type="cellIs" dxfId="1463" priority="16349" stopIfTrue="1" operator="equal">
      <formula>"é"</formula>
    </cfRule>
    <cfRule type="cellIs" dxfId="1462" priority="16350" stopIfTrue="1" operator="notBetween">
      <formula>"é"</formula>
      <formula>"n"</formula>
    </cfRule>
    <cfRule type="cellIs" dxfId="1461" priority="16365" stopIfTrue="1" operator="notBetween">
      <formula>"é"</formula>
      <formula>"n"</formula>
    </cfRule>
    <cfRule type="cellIs" dxfId="1460" priority="16364" stopIfTrue="1" operator="equal">
      <formula>"é"</formula>
    </cfRule>
    <cfRule type="cellIs" dxfId="1459" priority="16363" stopIfTrue="1" operator="equal">
      <formula>"n"</formula>
    </cfRule>
    <cfRule type="cellIs" dxfId="1458" priority="16362" stopIfTrue="1" operator="notBetween">
      <formula>"é"</formula>
      <formula>"n"</formula>
    </cfRule>
    <cfRule type="cellIs" dxfId="1457" priority="16345" stopIfTrue="1" operator="equal">
      <formula>"n"</formula>
    </cfRule>
    <cfRule type="cellIs" dxfId="1456" priority="16358" stopIfTrue="1" operator="equal">
      <formula>"é"</formula>
    </cfRule>
    <cfRule type="cellIs" dxfId="1455" priority="16361" stopIfTrue="1" operator="equal">
      <formula>"é"</formula>
    </cfRule>
    <cfRule type="cellIs" dxfId="1454" priority="16351" stopIfTrue="1" operator="equal">
      <formula>"n"</formula>
    </cfRule>
    <cfRule type="cellIs" dxfId="1453" priority="16352" stopIfTrue="1" operator="equal">
      <formula>"é"</formula>
    </cfRule>
    <cfRule type="cellIs" dxfId="1452" priority="16321" stopIfTrue="1" operator="equal">
      <formula>"n"</formula>
    </cfRule>
    <cfRule type="cellIs" dxfId="1451" priority="16322" stopIfTrue="1" operator="equal">
      <formula>"é"</formula>
    </cfRule>
    <cfRule type="cellIs" dxfId="1450" priority="16357" stopIfTrue="1" operator="equal">
      <formula>"n"</formula>
    </cfRule>
    <cfRule type="cellIs" dxfId="1449" priority="16324" stopIfTrue="1" operator="equal">
      <formula>"n"</formula>
    </cfRule>
    <cfRule type="cellIs" dxfId="1448" priority="16325" stopIfTrue="1" operator="equal">
      <formula>"é"</formula>
    </cfRule>
    <cfRule type="cellIs" dxfId="1447" priority="16326" stopIfTrue="1" operator="notBetween">
      <formula>"é"</formula>
      <formula>"n"</formula>
    </cfRule>
    <cfRule type="cellIs" dxfId="1446" priority="16354" stopIfTrue="1" operator="equal">
      <formula>"n"</formula>
    </cfRule>
    <cfRule type="cellIs" dxfId="1445" priority="16356" stopIfTrue="1" operator="notBetween">
      <formula>"é"</formula>
      <formula>"n"</formula>
    </cfRule>
    <cfRule type="cellIs" dxfId="1444" priority="16355" stopIfTrue="1" operator="equal">
      <formula>"é"</formula>
    </cfRule>
    <cfRule type="cellIs" dxfId="1443" priority="16353" stopIfTrue="1" operator="notBetween">
      <formula>"é"</formula>
      <formula>"n"</formula>
    </cfRule>
    <cfRule type="cellIs" dxfId="1442" priority="16333" stopIfTrue="1" operator="equal">
      <formula>"n"</formula>
    </cfRule>
    <cfRule type="cellIs" dxfId="1441" priority="16334" stopIfTrue="1" operator="equal">
      <formula>"é"</formula>
    </cfRule>
    <cfRule type="cellIs" dxfId="1440" priority="16335" stopIfTrue="1" operator="notBetween">
      <formula>"é"</formula>
      <formula>"n"</formula>
    </cfRule>
    <cfRule type="cellIs" dxfId="1439" priority="16336" stopIfTrue="1" operator="equal">
      <formula>"n"</formula>
    </cfRule>
    <cfRule type="cellIs" dxfId="1438" priority="16338" stopIfTrue="1" operator="notBetween">
      <formula>"é"</formula>
      <formula>"n"</formula>
    </cfRule>
    <cfRule type="cellIs" dxfId="1437" priority="16339" stopIfTrue="1" operator="equal">
      <formula>"n"</formula>
    </cfRule>
    <cfRule type="cellIs" dxfId="1436" priority="16340" stopIfTrue="1" operator="equal">
      <formula>"é"</formula>
    </cfRule>
    <cfRule type="cellIs" dxfId="1435" priority="16341" stopIfTrue="1" operator="notBetween">
      <formula>"é"</formula>
      <formula>"n"</formula>
    </cfRule>
    <cfRule type="cellIs" dxfId="1434" priority="16342" stopIfTrue="1" operator="equal">
      <formula>"n"</formula>
    </cfRule>
    <cfRule type="cellIs" dxfId="1433" priority="16343" stopIfTrue="1" operator="equal">
      <formula>"é"</formula>
    </cfRule>
    <cfRule type="cellIs" dxfId="1432" priority="16344" stopIfTrue="1" operator="notBetween">
      <formula>"é"</formula>
      <formula>"n"</formula>
    </cfRule>
    <cfRule type="cellIs" dxfId="1431" priority="16337" stopIfTrue="1" operator="equal">
      <formula>"é"</formula>
    </cfRule>
    <cfRule type="cellIs" dxfId="1430" priority="16346" stopIfTrue="1" operator="equal">
      <formula>"é"</formula>
    </cfRule>
  </conditionalFormatting>
  <conditionalFormatting sqref="AE61:AF61">
    <cfRule type="cellIs" dxfId="1429" priority="16992" stopIfTrue="1" operator="notBetween">
      <formula>"é"</formula>
      <formula>"n"</formula>
    </cfRule>
    <cfRule type="cellIs" dxfId="1428" priority="16991" stopIfTrue="1" operator="equal">
      <formula>"é"</formula>
    </cfRule>
    <cfRule type="cellIs" dxfId="1427" priority="16990" stopIfTrue="1" operator="equal">
      <formula>"n"</formula>
    </cfRule>
    <cfRule type="cellIs" dxfId="1426" priority="16989" stopIfTrue="1" operator="notBetween">
      <formula>"é"</formula>
      <formula>"n"</formula>
    </cfRule>
    <cfRule type="cellIs" dxfId="1425" priority="16976" stopIfTrue="1" operator="equal">
      <formula>"é"</formula>
    </cfRule>
    <cfRule type="cellIs" dxfId="1424" priority="16988" stopIfTrue="1" operator="equal">
      <formula>"é"</formula>
    </cfRule>
    <cfRule type="cellIs" dxfId="1423" priority="16975" stopIfTrue="1" operator="equal">
      <formula>"n"</formula>
    </cfRule>
    <cfRule type="cellIs" dxfId="1422" priority="16974" stopIfTrue="1" operator="notBetween">
      <formula>"é"</formula>
      <formula>"n"</formula>
    </cfRule>
    <cfRule type="cellIs" dxfId="1421" priority="16973" stopIfTrue="1" operator="equal">
      <formula>"é"</formula>
    </cfRule>
    <cfRule type="cellIs" dxfId="1420" priority="16997" stopIfTrue="1" operator="equal">
      <formula>"é"</formula>
    </cfRule>
    <cfRule type="cellIs" dxfId="1419" priority="16996" stopIfTrue="1" operator="equal">
      <formula>"n"</formula>
    </cfRule>
    <cfRule type="cellIs" dxfId="1418" priority="16995" stopIfTrue="1" operator="notBetween">
      <formula>"é"</formula>
      <formula>"n"</formula>
    </cfRule>
    <cfRule type="cellIs" dxfId="1417" priority="16994" stopIfTrue="1" operator="equal">
      <formula>"é"</formula>
    </cfRule>
    <cfRule type="cellIs" dxfId="1416" priority="16978" stopIfTrue="1" operator="equal">
      <formula>"n"</formula>
    </cfRule>
    <cfRule type="cellIs" dxfId="1415" priority="17001" stopIfTrue="1" operator="notBetween">
      <formula>"é"</formula>
      <formula>"n"</formula>
    </cfRule>
    <cfRule type="cellIs" dxfId="1414" priority="16999" stopIfTrue="1" operator="equal">
      <formula>"n"</formula>
    </cfRule>
    <cfRule type="cellIs" dxfId="1413" priority="17004" stopIfTrue="1" operator="notBetween">
      <formula>"é"</formula>
      <formula>"n"</formula>
    </cfRule>
    <cfRule type="cellIs" dxfId="1412" priority="16998" stopIfTrue="1" operator="notBetween">
      <formula>"é"</formula>
      <formula>"n"</formula>
    </cfRule>
    <cfRule type="cellIs" dxfId="1411" priority="17000" stopIfTrue="1" operator="equal">
      <formula>"é"</formula>
    </cfRule>
    <cfRule type="cellIs" dxfId="1410" priority="17003" stopIfTrue="1" operator="equal">
      <formula>"é"</formula>
    </cfRule>
    <cfRule type="cellIs" dxfId="1409" priority="17002" stopIfTrue="1" operator="equal">
      <formula>"n"</formula>
    </cfRule>
    <cfRule type="cellIs" dxfId="1408" priority="16972" stopIfTrue="1" operator="equal">
      <formula>"n"</formula>
    </cfRule>
    <cfRule type="cellIs" dxfId="1407" priority="16987" stopIfTrue="1" operator="equal">
      <formula>"n"</formula>
    </cfRule>
    <cfRule type="cellIs" dxfId="1406" priority="16986" stopIfTrue="1" operator="notBetween">
      <formula>"é"</formula>
      <formula>"n"</formula>
    </cfRule>
    <cfRule type="cellIs" dxfId="1405" priority="16985" stopIfTrue="1" operator="equal">
      <formula>"é"</formula>
    </cfRule>
    <cfRule type="cellIs" dxfId="1404" priority="16984" stopIfTrue="1" operator="equal">
      <formula>"n"</formula>
    </cfRule>
    <cfRule type="cellIs" dxfId="1403" priority="16983" stopIfTrue="1" operator="notBetween">
      <formula>"é"</formula>
      <formula>"n"</formula>
    </cfRule>
    <cfRule type="cellIs" dxfId="1402" priority="16982" stopIfTrue="1" operator="equal">
      <formula>"é"</formula>
    </cfRule>
    <cfRule type="cellIs" dxfId="1401" priority="16981" stopIfTrue="1" operator="equal">
      <formula>"n"</formula>
    </cfRule>
    <cfRule type="cellIs" dxfId="1400" priority="16980" stopIfTrue="1" operator="notBetween">
      <formula>"é"</formula>
      <formula>"n"</formula>
    </cfRule>
    <cfRule type="cellIs" dxfId="1399" priority="16979" stopIfTrue="1" operator="equal">
      <formula>"é"</formula>
    </cfRule>
    <cfRule type="cellIs" dxfId="1398" priority="16993" stopIfTrue="1" operator="equal">
      <formula>"n"</formula>
    </cfRule>
    <cfRule type="cellIs" dxfId="1397" priority="16977" stopIfTrue="1" operator="notBetween">
      <formula>"é"</formula>
      <formula>"n"</formula>
    </cfRule>
  </conditionalFormatting>
  <conditionalFormatting sqref="AE30:AG30">
    <cfRule type="cellIs" dxfId="1396" priority="23786" stopIfTrue="1" operator="equal">
      <formula>"é"</formula>
    </cfRule>
    <cfRule type="cellIs" dxfId="1395" priority="23804" stopIfTrue="1" operator="equal">
      <formula>"é"</formula>
    </cfRule>
    <cfRule type="cellIs" dxfId="1394" priority="23805" stopIfTrue="1" operator="notBetween">
      <formula>"é"</formula>
      <formula>"n"</formula>
    </cfRule>
    <cfRule type="cellIs" dxfId="1393" priority="23787" stopIfTrue="1" operator="notBetween">
      <formula>"é"</formula>
      <formula>"n"</formula>
    </cfRule>
  </conditionalFormatting>
  <conditionalFormatting sqref="AE41:AH41">
    <cfRule type="cellIs" dxfId="1392" priority="21747" stopIfTrue="1" operator="notBetween">
      <formula>"é"</formula>
      <formula>"n"</formula>
    </cfRule>
    <cfRule type="cellIs" dxfId="1391" priority="21741" stopIfTrue="1" operator="notBetween">
      <formula>"é"</formula>
      <formula>"n"</formula>
    </cfRule>
    <cfRule type="cellIs" dxfId="1390" priority="21740" stopIfTrue="1" operator="equal">
      <formula>"é"</formula>
    </cfRule>
    <cfRule type="cellIs" dxfId="1389" priority="21745" stopIfTrue="1" operator="equal">
      <formula>"n"</formula>
    </cfRule>
    <cfRule type="cellIs" dxfId="1388" priority="21746" stopIfTrue="1" operator="equal">
      <formula>"é"</formula>
    </cfRule>
    <cfRule type="cellIs" dxfId="1387" priority="21739" stopIfTrue="1" operator="equal">
      <formula>"n"</formula>
    </cfRule>
  </conditionalFormatting>
  <conditionalFormatting sqref="AE30:AI30">
    <cfRule type="cellIs" dxfId="1386" priority="23778" stopIfTrue="1" operator="notBetween">
      <formula>"é"</formula>
      <formula>"n"</formula>
    </cfRule>
    <cfRule type="cellIs" dxfId="1385" priority="23777" stopIfTrue="1" operator="equal">
      <formula>"é"</formula>
    </cfRule>
    <cfRule type="cellIs" dxfId="1384" priority="23776" stopIfTrue="1" operator="equal">
      <formula>"n"</formula>
    </cfRule>
    <cfRule type="cellIs" dxfId="1383" priority="23797" stopIfTrue="1" operator="equal">
      <formula>"n"</formula>
    </cfRule>
    <cfRule type="cellIs" dxfId="1382" priority="23808" stopIfTrue="1" operator="notBetween">
      <formula>"é"</formula>
      <formula>"n"</formula>
    </cfRule>
    <cfRule type="cellIs" dxfId="1381" priority="23807" stopIfTrue="1" operator="equal">
      <formula>"é"</formula>
    </cfRule>
    <cfRule type="cellIs" dxfId="1380" priority="23806" stopIfTrue="1" operator="equal">
      <formula>"n"</formula>
    </cfRule>
    <cfRule type="cellIs" dxfId="1379" priority="23800" stopIfTrue="1" operator="equal">
      <formula>"n"</formula>
    </cfRule>
    <cfRule type="cellIs" dxfId="1378" priority="23799" stopIfTrue="1" operator="notBetween">
      <formula>"é"</formula>
      <formula>"n"</formula>
    </cfRule>
    <cfRule type="cellIs" dxfId="1377" priority="23798" stopIfTrue="1" operator="equal">
      <formula>"é"</formula>
    </cfRule>
    <cfRule type="cellIs" dxfId="1376" priority="23796" stopIfTrue="1" operator="notBetween">
      <formula>"é"</formula>
      <formula>"n"</formula>
    </cfRule>
    <cfRule type="cellIs" dxfId="1375" priority="23795" stopIfTrue="1" operator="equal">
      <formula>"é"</formula>
    </cfRule>
    <cfRule type="cellIs" dxfId="1374" priority="23794" stopIfTrue="1" operator="equal">
      <formula>"n"</formula>
    </cfRule>
    <cfRule type="cellIs" dxfId="1373" priority="23793" stopIfTrue="1" operator="notBetween">
      <formula>"é"</formula>
      <formula>"n"</formula>
    </cfRule>
    <cfRule type="cellIs" dxfId="1372" priority="23792" stopIfTrue="1" operator="equal">
      <formula>"é"</formula>
    </cfRule>
    <cfRule type="cellIs" dxfId="1371" priority="23790" stopIfTrue="1" operator="notBetween">
      <formula>"é"</formula>
      <formula>"n"</formula>
    </cfRule>
    <cfRule type="cellIs" dxfId="1370" priority="23789" stopIfTrue="1" operator="equal">
      <formula>"é"</formula>
    </cfRule>
    <cfRule type="cellIs" dxfId="1369" priority="23788" stopIfTrue="1" operator="equal">
      <formula>"n"</formula>
    </cfRule>
    <cfRule type="cellIs" dxfId="1368" priority="23782" stopIfTrue="1" operator="equal">
      <formula>"n"</formula>
    </cfRule>
    <cfRule type="cellIs" dxfId="1367" priority="23781" stopIfTrue="1" operator="notBetween">
      <formula>"é"</formula>
      <formula>"n"</formula>
    </cfRule>
    <cfRule type="cellIs" dxfId="1366" priority="23780" stopIfTrue="1" operator="equal">
      <formula>"é"</formula>
    </cfRule>
    <cfRule type="cellIs" dxfId="1365" priority="23764" stopIfTrue="1" operator="equal">
      <formula>"n"</formula>
    </cfRule>
    <cfRule type="cellIs" dxfId="1364" priority="23779" stopIfTrue="1" operator="equal">
      <formula>"n"</formula>
    </cfRule>
    <cfRule type="cellIs" dxfId="1363" priority="23770" stopIfTrue="1" operator="equal">
      <formula>"n"</formula>
    </cfRule>
    <cfRule type="cellIs" dxfId="1362" priority="23791" stopIfTrue="1" operator="equal">
      <formula>"n"</formula>
    </cfRule>
  </conditionalFormatting>
  <conditionalFormatting sqref="AF9:AF10">
    <cfRule type="cellIs" dxfId="1361" priority="28865" stopIfTrue="1" operator="equal">
      <formula>"é"</formula>
    </cfRule>
    <cfRule type="cellIs" dxfId="1360" priority="28866" stopIfTrue="1" operator="notBetween">
      <formula>"é"</formula>
      <formula>"n"</formula>
    </cfRule>
    <cfRule type="cellIs" dxfId="1359" priority="28884" stopIfTrue="1" operator="notBetween">
      <formula>"é"</formula>
      <formula>"n"</formula>
    </cfRule>
    <cfRule type="cellIs" dxfId="1358" priority="28883" stopIfTrue="1" operator="equal">
      <formula>"é"</formula>
    </cfRule>
  </conditionalFormatting>
  <conditionalFormatting sqref="AF11">
    <cfRule type="cellIs" dxfId="1357" priority="28982" stopIfTrue="1" operator="equal">
      <formula>"é"</formula>
    </cfRule>
    <cfRule type="cellIs" dxfId="1356" priority="28983" stopIfTrue="1" operator="notBetween">
      <formula>"é"</formula>
      <formula>"n"</formula>
    </cfRule>
    <cfRule type="cellIs" dxfId="1355" priority="28988" stopIfTrue="1" operator="equal">
      <formula>"é"</formula>
    </cfRule>
    <cfRule type="cellIs" dxfId="1354" priority="28989" stopIfTrue="1" operator="notBetween">
      <formula>"é"</formula>
      <formula>"n"</formula>
    </cfRule>
  </conditionalFormatting>
  <conditionalFormatting sqref="AF12">
    <cfRule type="cellIs" dxfId="1353" priority="29028" stopIfTrue="1" operator="notBetween">
      <formula>"é"</formula>
      <formula>"n"</formula>
    </cfRule>
    <cfRule type="cellIs" dxfId="1352" priority="29033" stopIfTrue="1" operator="equal">
      <formula>"é"</formula>
    </cfRule>
    <cfRule type="cellIs" dxfId="1351" priority="29034" stopIfTrue="1" operator="notBetween">
      <formula>"é"</formula>
      <formula>"n"</formula>
    </cfRule>
    <cfRule type="cellIs" dxfId="1350" priority="29027" stopIfTrue="1" operator="equal">
      <formula>"é"</formula>
    </cfRule>
  </conditionalFormatting>
  <conditionalFormatting sqref="AF19">
    <cfRule type="cellIs" dxfId="1349" priority="26493" stopIfTrue="1" operator="notBetween">
      <formula>"é"</formula>
      <formula>"n"</formula>
    </cfRule>
    <cfRule type="cellIs" dxfId="1348" priority="26492" stopIfTrue="1" operator="equal">
      <formula>"é"</formula>
    </cfRule>
    <cfRule type="cellIs" dxfId="1347" priority="26490" stopIfTrue="1" operator="notBetween">
      <formula>"é"</formula>
      <formula>"n"</formula>
    </cfRule>
    <cfRule type="cellIs" dxfId="1346" priority="26489" stopIfTrue="1" operator="equal">
      <formula>"é"</formula>
    </cfRule>
    <cfRule type="cellIs" dxfId="1345" priority="26491" stopIfTrue="1" operator="equal">
      <formula>"n"</formula>
    </cfRule>
    <cfRule type="cellIs" dxfId="1344" priority="26488" stopIfTrue="1" operator="equal">
      <formula>"n"</formula>
    </cfRule>
  </conditionalFormatting>
  <conditionalFormatting sqref="AF20">
    <cfRule type="cellIs" dxfId="1343" priority="26373" stopIfTrue="1" operator="notBetween">
      <formula>"é"</formula>
      <formula>"n"</formula>
    </cfRule>
    <cfRule type="cellIs" dxfId="1342" priority="26352" stopIfTrue="1" operator="notBetween">
      <formula>"é"</formula>
      <formula>"n"</formula>
    </cfRule>
    <cfRule type="cellIs" dxfId="1341" priority="26345" stopIfTrue="1" operator="equal">
      <formula>"é"</formula>
    </cfRule>
    <cfRule type="cellIs" dxfId="1340" priority="26372" stopIfTrue="1" operator="equal">
      <formula>"é"</formula>
    </cfRule>
    <cfRule type="cellIs" dxfId="1339" priority="26351" stopIfTrue="1" operator="equal">
      <formula>"é"</formula>
    </cfRule>
    <cfRule type="cellIs" dxfId="1338" priority="26346" stopIfTrue="1" operator="notBetween">
      <formula>"é"</formula>
      <formula>"n"</formula>
    </cfRule>
    <cfRule type="cellIs" dxfId="1337" priority="26364" stopIfTrue="1" operator="notBetween">
      <formula>"é"</formula>
      <formula>"n"</formula>
    </cfRule>
    <cfRule type="cellIs" dxfId="1336" priority="26363" stopIfTrue="1" operator="equal">
      <formula>"é"</formula>
    </cfRule>
  </conditionalFormatting>
  <conditionalFormatting sqref="AF21">
    <cfRule type="cellIs" dxfId="1335" priority="27054" stopIfTrue="1" operator="notBetween">
      <formula>"é"</formula>
      <formula>"n"</formula>
    </cfRule>
    <cfRule type="cellIs" dxfId="1334" priority="27060" stopIfTrue="1" operator="notBetween">
      <formula>"é"</formula>
      <formula>"n"</formula>
    </cfRule>
    <cfRule type="cellIs" dxfId="1333" priority="27053" stopIfTrue="1" operator="equal">
      <formula>"é"</formula>
    </cfRule>
    <cfRule type="cellIs" dxfId="1332" priority="27003" stopIfTrue="1" operator="notBetween">
      <formula>"é"</formula>
      <formula>"n"</formula>
    </cfRule>
    <cfRule type="cellIs" dxfId="1331" priority="27002" stopIfTrue="1" operator="equal">
      <formula>"é"</formula>
    </cfRule>
    <cfRule type="cellIs" dxfId="1330" priority="26997" stopIfTrue="1" operator="notBetween">
      <formula>"é"</formula>
      <formula>"n"</formula>
    </cfRule>
    <cfRule type="cellIs" dxfId="1329" priority="27021" stopIfTrue="1" operator="notBetween">
      <formula>"é"</formula>
      <formula>"n"</formula>
    </cfRule>
    <cfRule type="cellIs" dxfId="1328" priority="27020" stopIfTrue="1" operator="equal">
      <formula>"é"</formula>
    </cfRule>
    <cfRule type="cellIs" dxfId="1327" priority="27015" stopIfTrue="1" operator="notBetween">
      <formula>"é"</formula>
      <formula>"n"</formula>
    </cfRule>
    <cfRule type="cellIs" dxfId="1326" priority="27014" stopIfTrue="1" operator="equal">
      <formula>"é"</formula>
    </cfRule>
    <cfRule type="cellIs" dxfId="1325" priority="26996" stopIfTrue="1" operator="equal">
      <formula>"é"</formula>
    </cfRule>
    <cfRule type="cellIs" dxfId="1324" priority="27059" stopIfTrue="1" operator="equal">
      <formula>"é"</formula>
    </cfRule>
  </conditionalFormatting>
  <conditionalFormatting sqref="AF29">
    <cfRule type="cellIs" dxfId="1323" priority="24009" stopIfTrue="1" operator="notBetween">
      <formula>"é"</formula>
      <formula>"n"</formula>
    </cfRule>
    <cfRule type="cellIs" dxfId="1322" priority="23997" stopIfTrue="1" operator="notBetween">
      <formula>"é"</formula>
      <formula>"n"</formula>
    </cfRule>
    <cfRule type="cellIs" dxfId="1321" priority="24008" stopIfTrue="1" operator="equal">
      <formula>"é"</formula>
    </cfRule>
    <cfRule type="cellIs" dxfId="1320" priority="24014" stopIfTrue="1" operator="equal">
      <formula>"é"</formula>
    </cfRule>
    <cfRule type="cellIs" dxfId="1319" priority="24015" stopIfTrue="1" operator="notBetween">
      <formula>"é"</formula>
      <formula>"n"</formula>
    </cfRule>
    <cfRule type="cellIs" dxfId="1318" priority="23996" stopIfTrue="1" operator="equal">
      <formula>"é"</formula>
    </cfRule>
    <cfRule type="cellIs" dxfId="1317" priority="23995" stopIfTrue="1" operator="equal">
      <formula>"n"</formula>
    </cfRule>
    <cfRule type="cellIs" dxfId="1316" priority="23991" stopIfTrue="1" operator="notBetween">
      <formula>"é"</formula>
      <formula>"n"</formula>
    </cfRule>
    <cfRule type="cellIs" dxfId="1315" priority="23990" stopIfTrue="1" operator="equal">
      <formula>"é"</formula>
    </cfRule>
  </conditionalFormatting>
  <conditionalFormatting sqref="AF32">
    <cfRule type="cellIs" dxfId="1314" priority="24710" stopIfTrue="1" operator="equal">
      <formula>"é"</formula>
    </cfRule>
    <cfRule type="cellIs" dxfId="1313" priority="24711" stopIfTrue="1" operator="notBetween">
      <formula>"é"</formula>
      <formula>"n"</formula>
    </cfRule>
    <cfRule type="cellIs" dxfId="1312" priority="24712" stopIfTrue="1" operator="equal">
      <formula>"n"</formula>
    </cfRule>
    <cfRule type="cellIs" dxfId="1311" priority="24713" stopIfTrue="1" operator="equal">
      <formula>"é"</formula>
    </cfRule>
    <cfRule type="cellIs" dxfId="1310" priority="24714" stopIfTrue="1" operator="notBetween">
      <formula>"é"</formula>
      <formula>"n"</formula>
    </cfRule>
    <cfRule type="cellIs" dxfId="1309" priority="24715" stopIfTrue="1" operator="equal">
      <formula>"n"</formula>
    </cfRule>
    <cfRule type="cellIs" dxfId="1308" priority="24716" stopIfTrue="1" operator="equal">
      <formula>"é"</formula>
    </cfRule>
    <cfRule type="cellIs" dxfId="1307" priority="24717" stopIfTrue="1" operator="notBetween">
      <formula>"é"</formula>
      <formula>"n"</formula>
    </cfRule>
    <cfRule type="cellIs" dxfId="1306" priority="24718" stopIfTrue="1" operator="equal">
      <formula>"n"</formula>
    </cfRule>
    <cfRule type="cellIs" dxfId="1305" priority="24719" stopIfTrue="1" operator="equal">
      <formula>"é"</formula>
    </cfRule>
    <cfRule type="cellIs" dxfId="1304" priority="24701" stopIfTrue="1" operator="equal">
      <formula>"é"</formula>
    </cfRule>
    <cfRule type="cellIs" dxfId="1303" priority="24702" stopIfTrue="1" operator="notBetween">
      <formula>"é"</formula>
      <formula>"n"</formula>
    </cfRule>
    <cfRule type="cellIs" dxfId="1302" priority="24703" stopIfTrue="1" operator="equal">
      <formula>"n"</formula>
    </cfRule>
    <cfRule type="cellIs" dxfId="1301" priority="24704" stopIfTrue="1" operator="equal">
      <formula>"é"</formula>
    </cfRule>
    <cfRule type="cellIs" dxfId="1300" priority="24731" stopIfTrue="1" operator="equal">
      <formula>"é"</formula>
    </cfRule>
    <cfRule type="cellIs" dxfId="1299" priority="24724" stopIfTrue="1" operator="equal">
      <formula>"n"</formula>
    </cfRule>
    <cfRule type="cellIs" dxfId="1298" priority="24732" stopIfTrue="1" operator="notBetween">
      <formula>"é"</formula>
      <formula>"n"</formula>
    </cfRule>
    <cfRule type="cellIs" dxfId="1297" priority="24709" stopIfTrue="1" operator="equal">
      <formula>"n"</formula>
    </cfRule>
    <cfRule type="cellIs" dxfId="1296" priority="24708" stopIfTrue="1" operator="notBetween">
      <formula>"é"</formula>
      <formula>"n"</formula>
    </cfRule>
    <cfRule type="cellIs" dxfId="1295" priority="24707" stopIfTrue="1" operator="equal">
      <formula>"é"</formula>
    </cfRule>
    <cfRule type="cellIs" dxfId="1294" priority="24734" stopIfTrue="1" operator="equal">
      <formula>"é"</formula>
    </cfRule>
    <cfRule type="cellIs" dxfId="1293" priority="24706" stopIfTrue="1" operator="equal">
      <formula>"n"</formula>
    </cfRule>
    <cfRule type="cellIs" dxfId="1292" priority="24737" stopIfTrue="1" operator="equal">
      <formula>"é"</formula>
    </cfRule>
    <cfRule type="cellIs" dxfId="1291" priority="24722" stopIfTrue="1" operator="equal">
      <formula>"é"</formula>
    </cfRule>
    <cfRule type="cellIs" dxfId="1290" priority="24721" stopIfTrue="1" operator="equal">
      <formula>"n"</formula>
    </cfRule>
    <cfRule type="cellIs" dxfId="1289" priority="24720" stopIfTrue="1" operator="notBetween">
      <formula>"é"</formula>
      <formula>"n"</formula>
    </cfRule>
    <cfRule type="cellIs" dxfId="1288" priority="24738" stopIfTrue="1" operator="notBetween">
      <formula>"é"</formula>
      <formula>"n"</formula>
    </cfRule>
    <cfRule type="cellIs" dxfId="1287" priority="24729" stopIfTrue="1" operator="notBetween">
      <formula>"é"</formula>
      <formula>"n"</formula>
    </cfRule>
    <cfRule type="cellIs" dxfId="1286" priority="24728" stopIfTrue="1" operator="equal">
      <formula>"é"</formula>
    </cfRule>
    <cfRule type="cellIs" dxfId="1285" priority="24727" stopIfTrue="1" operator="equal">
      <formula>"n"</formula>
    </cfRule>
    <cfRule type="cellIs" dxfId="1284" priority="24726" stopIfTrue="1" operator="notBetween">
      <formula>"é"</formula>
      <formula>"n"</formula>
    </cfRule>
    <cfRule type="cellIs" dxfId="1283" priority="24725" stopIfTrue="1" operator="equal">
      <formula>"é"</formula>
    </cfRule>
    <cfRule type="cellIs" dxfId="1282" priority="24733" stopIfTrue="1" operator="equal">
      <formula>"n"</formula>
    </cfRule>
    <cfRule type="cellIs" dxfId="1281" priority="24723" stopIfTrue="1" operator="notBetween">
      <formula>"é"</formula>
      <formula>"n"</formula>
    </cfRule>
    <cfRule type="cellIs" dxfId="1280" priority="24735" stopIfTrue="1" operator="notBetween">
      <formula>"é"</formula>
      <formula>"n"</formula>
    </cfRule>
    <cfRule type="cellIs" dxfId="1279" priority="24705" stopIfTrue="1" operator="notBetween">
      <formula>"é"</formula>
      <formula>"n"</formula>
    </cfRule>
    <cfRule type="cellIs" dxfId="1278" priority="24730" stopIfTrue="1" operator="equal">
      <formula>"n"</formula>
    </cfRule>
  </conditionalFormatting>
  <conditionalFormatting sqref="AF39">
    <cfRule type="cellIs" dxfId="1277" priority="21428" stopIfTrue="1" operator="equal">
      <formula>"é"</formula>
    </cfRule>
    <cfRule type="cellIs" dxfId="1276" priority="21422" stopIfTrue="1" operator="equal">
      <formula>"é"</formula>
    </cfRule>
    <cfRule type="cellIs" dxfId="1275" priority="21423" stopIfTrue="1" operator="notBetween">
      <formula>"é"</formula>
      <formula>"n"</formula>
    </cfRule>
    <cfRule type="cellIs" dxfId="1274" priority="21427" stopIfTrue="1" operator="equal">
      <formula>"n"</formula>
    </cfRule>
    <cfRule type="cellIs" dxfId="1273" priority="21421" stopIfTrue="1" operator="equal">
      <formula>"n"</formula>
    </cfRule>
    <cfRule type="cellIs" dxfId="1272" priority="21429" stopIfTrue="1" operator="notBetween">
      <formula>"é"</formula>
      <formula>"n"</formula>
    </cfRule>
  </conditionalFormatting>
  <conditionalFormatting sqref="AF40">
    <cfRule type="cellIs" dxfId="1271" priority="21263" stopIfTrue="1" operator="equal">
      <formula>"é"</formula>
    </cfRule>
    <cfRule type="cellIs" dxfId="1270" priority="21269" stopIfTrue="1" operator="equal">
      <formula>"é"</formula>
    </cfRule>
    <cfRule type="cellIs" dxfId="1269" priority="21270" stopIfTrue="1" operator="notBetween">
      <formula>"é"</formula>
      <formula>"n"</formula>
    </cfRule>
    <cfRule type="cellIs" dxfId="1268" priority="21268" stopIfTrue="1" operator="equal">
      <formula>"n"</formula>
    </cfRule>
    <cfRule type="cellIs" dxfId="1267" priority="21264" stopIfTrue="1" operator="notBetween">
      <formula>"é"</formula>
      <formula>"n"</formula>
    </cfRule>
    <cfRule type="cellIs" dxfId="1266" priority="21262" stopIfTrue="1" operator="equal">
      <formula>"n"</formula>
    </cfRule>
  </conditionalFormatting>
  <conditionalFormatting sqref="AF42">
    <cfRule type="cellIs" dxfId="1265" priority="22049" stopIfTrue="1" operator="equal">
      <formula>"é"</formula>
    </cfRule>
    <cfRule type="cellIs" dxfId="1264" priority="22048" stopIfTrue="1" operator="equal">
      <formula>"n"</formula>
    </cfRule>
    <cfRule type="cellIs" dxfId="1263" priority="22047" stopIfTrue="1" operator="notBetween">
      <formula>"é"</formula>
      <formula>"n"</formula>
    </cfRule>
    <cfRule type="cellIs" dxfId="1262" priority="22046" stopIfTrue="1" operator="equal">
      <formula>"é"</formula>
    </cfRule>
    <cfRule type="cellIs" dxfId="1261" priority="22045" stopIfTrue="1" operator="equal">
      <formula>"n"</formula>
    </cfRule>
    <cfRule type="cellIs" dxfId="1260" priority="22044" stopIfTrue="1" operator="notBetween">
      <formula>"é"</formula>
      <formula>"n"</formula>
    </cfRule>
    <cfRule type="cellIs" dxfId="1259" priority="22043" stopIfTrue="1" operator="equal">
      <formula>"é"</formula>
    </cfRule>
    <cfRule type="cellIs" dxfId="1258" priority="22070" stopIfTrue="1" operator="equal">
      <formula>"é"</formula>
    </cfRule>
    <cfRule type="cellIs" dxfId="1257" priority="22071" stopIfTrue="1" operator="notBetween">
      <formula>"é"</formula>
      <formula>"n"</formula>
    </cfRule>
    <cfRule type="cellIs" dxfId="1256" priority="22072" stopIfTrue="1" operator="equal">
      <formula>"n"</formula>
    </cfRule>
    <cfRule type="cellIs" dxfId="1255" priority="22058" stopIfTrue="1" operator="equal">
      <formula>"é"</formula>
    </cfRule>
    <cfRule type="cellIs" dxfId="1254" priority="22059" stopIfTrue="1" operator="notBetween">
      <formula>"é"</formula>
      <formula>"n"</formula>
    </cfRule>
    <cfRule type="cellIs" dxfId="1253" priority="22060" stopIfTrue="1" operator="equal">
      <formula>"n"</formula>
    </cfRule>
    <cfRule type="cellIs" dxfId="1252" priority="22061" stopIfTrue="1" operator="equal">
      <formula>"é"</formula>
    </cfRule>
    <cfRule type="cellIs" dxfId="1251" priority="22062" stopIfTrue="1" operator="notBetween">
      <formula>"é"</formula>
      <formula>"n"</formula>
    </cfRule>
    <cfRule type="cellIs" dxfId="1250" priority="22063" stopIfTrue="1" operator="equal">
      <formula>"n"</formula>
    </cfRule>
    <cfRule type="cellIs" dxfId="1249" priority="22064" stopIfTrue="1" operator="equal">
      <formula>"é"</formula>
    </cfRule>
    <cfRule type="cellIs" dxfId="1248" priority="22065" stopIfTrue="1" operator="notBetween">
      <formula>"é"</formula>
      <formula>"n"</formula>
    </cfRule>
    <cfRule type="cellIs" dxfId="1247" priority="22066" stopIfTrue="1" operator="equal">
      <formula>"n"</formula>
    </cfRule>
    <cfRule type="cellIs" dxfId="1246" priority="22054" stopIfTrue="1" operator="equal">
      <formula>"n"</formula>
    </cfRule>
    <cfRule type="cellIs" dxfId="1245" priority="22053" stopIfTrue="1" operator="notBetween">
      <formula>"é"</formula>
      <formula>"n"</formula>
    </cfRule>
    <cfRule type="cellIs" dxfId="1244" priority="22068" stopIfTrue="1" operator="notBetween">
      <formula>"é"</formula>
      <formula>"n"</formula>
    </cfRule>
    <cfRule type="cellIs" dxfId="1243" priority="22073" stopIfTrue="1" operator="equal">
      <formula>"é"</formula>
    </cfRule>
    <cfRule type="cellIs" dxfId="1242" priority="22074" stopIfTrue="1" operator="notBetween">
      <formula>"é"</formula>
      <formula>"n"</formula>
    </cfRule>
    <cfRule type="cellIs" dxfId="1241" priority="22069" stopIfTrue="1" operator="equal">
      <formula>"n"</formula>
    </cfRule>
    <cfRule type="cellIs" dxfId="1240" priority="22042" stopIfTrue="1" operator="equal">
      <formula>"n"</formula>
    </cfRule>
    <cfRule type="cellIs" dxfId="1239" priority="22052" stopIfTrue="1" operator="equal">
      <formula>"é"</formula>
    </cfRule>
    <cfRule type="cellIs" dxfId="1238" priority="22051" stopIfTrue="1" operator="equal">
      <formula>"n"</formula>
    </cfRule>
    <cfRule type="cellIs" dxfId="1237" priority="22055" stopIfTrue="1" operator="equal">
      <formula>"é"</formula>
    </cfRule>
    <cfRule type="cellIs" dxfId="1236" priority="22056" stopIfTrue="1" operator="notBetween">
      <formula>"é"</formula>
      <formula>"n"</formula>
    </cfRule>
    <cfRule type="cellIs" dxfId="1235" priority="22050" stopIfTrue="1" operator="notBetween">
      <formula>"é"</formula>
      <formula>"n"</formula>
    </cfRule>
    <cfRule type="cellIs" dxfId="1234" priority="22067" stopIfTrue="1" operator="equal">
      <formula>"é"</formula>
    </cfRule>
    <cfRule type="cellIs" dxfId="1233" priority="22057" stopIfTrue="1" operator="equal">
      <formula>"n"</formula>
    </cfRule>
  </conditionalFormatting>
  <conditionalFormatting sqref="AF59">
    <cfRule type="cellIs" dxfId="1232" priority="16270" stopIfTrue="1" operator="equal">
      <formula>"n"</formula>
    </cfRule>
    <cfRule type="cellIs" dxfId="1231" priority="16271" stopIfTrue="1" operator="equal">
      <formula>"é"</formula>
    </cfRule>
    <cfRule type="cellIs" dxfId="1230" priority="16272" stopIfTrue="1" operator="notBetween">
      <formula>"é"</formula>
      <formula>"n"</formula>
    </cfRule>
    <cfRule type="cellIs" dxfId="1229" priority="16279" stopIfTrue="1" operator="equal">
      <formula>"n"</formula>
    </cfRule>
    <cfRule type="cellIs" dxfId="1228" priority="16253" stopIfTrue="1" operator="equal">
      <formula>"é"</formula>
    </cfRule>
    <cfRule type="cellIs" dxfId="1227" priority="16260" stopIfTrue="1" operator="notBetween">
      <formula>"é"</formula>
      <formula>"n"</formula>
    </cfRule>
    <cfRule type="cellIs" dxfId="1226" priority="16254" stopIfTrue="1" operator="notBetween">
      <formula>"é"</formula>
      <formula>"n"</formula>
    </cfRule>
    <cfRule type="cellIs" dxfId="1225" priority="16259" stopIfTrue="1" operator="equal">
      <formula>"é"</formula>
    </cfRule>
    <cfRule type="cellIs" dxfId="1224" priority="16258" stopIfTrue="1" operator="equal">
      <formula>"n"</formula>
    </cfRule>
    <cfRule type="cellIs" dxfId="1223" priority="16252" stopIfTrue="1" operator="equal">
      <formula>"n"</formula>
    </cfRule>
    <cfRule type="cellIs" dxfId="1222" priority="16281" stopIfTrue="1" operator="notBetween">
      <formula>"é"</formula>
      <formula>"n"</formula>
    </cfRule>
    <cfRule type="cellIs" dxfId="1221" priority="16280" stopIfTrue="1" operator="equal">
      <formula>"é"</formula>
    </cfRule>
  </conditionalFormatting>
  <conditionalFormatting sqref="AF60">
    <cfRule type="cellIs" dxfId="1220" priority="16329" stopIfTrue="1" operator="notBetween">
      <formula>"é"</formula>
      <formula>"n"</formula>
    </cfRule>
    <cfRule type="cellIs" dxfId="1219" priority="16330" stopIfTrue="1" operator="equal">
      <formula>"n"</formula>
    </cfRule>
    <cfRule type="cellIs" dxfId="1218" priority="16327" stopIfTrue="1" operator="equal">
      <formula>"n"</formula>
    </cfRule>
    <cfRule type="cellIs" dxfId="1217" priority="16332" stopIfTrue="1" operator="notBetween">
      <formula>"é"</formula>
      <formula>"n"</formula>
    </cfRule>
    <cfRule type="cellIs" dxfId="1216" priority="16331" stopIfTrue="1" operator="equal">
      <formula>"é"</formula>
    </cfRule>
    <cfRule type="cellIs" dxfId="1215" priority="16328" stopIfTrue="1" operator="equal">
      <formula>"é"</formula>
    </cfRule>
  </conditionalFormatting>
  <conditionalFormatting sqref="AF61">
    <cfRule type="cellIs" dxfId="1214" priority="17024" stopIfTrue="1" operator="equal">
      <formula>"é"</formula>
    </cfRule>
    <cfRule type="cellIs" dxfId="1213" priority="17023" stopIfTrue="1" operator="equal">
      <formula>"n"</formula>
    </cfRule>
    <cfRule type="cellIs" dxfId="1212" priority="17022" stopIfTrue="1" operator="notBetween">
      <formula>"é"</formula>
      <formula>"n"</formula>
    </cfRule>
    <cfRule type="cellIs" dxfId="1211" priority="17021" stopIfTrue="1" operator="equal">
      <formula>"é"</formula>
    </cfRule>
    <cfRule type="cellIs" dxfId="1210" priority="17020" stopIfTrue="1" operator="equal">
      <formula>"n"</formula>
    </cfRule>
    <cfRule type="cellIs" dxfId="1209" priority="17019" stopIfTrue="1" operator="notBetween">
      <formula>"é"</formula>
      <formula>"n"</formula>
    </cfRule>
    <cfRule type="cellIs" dxfId="1208" priority="17017" stopIfTrue="1" operator="equal">
      <formula>"n"</formula>
    </cfRule>
    <cfRule type="cellIs" dxfId="1207" priority="17016" stopIfTrue="1" operator="notBetween">
      <formula>"é"</formula>
      <formula>"n"</formula>
    </cfRule>
    <cfRule type="cellIs" dxfId="1206" priority="17015" stopIfTrue="1" operator="equal">
      <formula>"é"</formula>
    </cfRule>
    <cfRule type="cellIs" dxfId="1205" priority="17014" stopIfTrue="1" operator="equal">
      <formula>"n"</formula>
    </cfRule>
    <cfRule type="cellIs" dxfId="1204" priority="17013" stopIfTrue="1" operator="notBetween">
      <formula>"é"</formula>
      <formula>"n"</formula>
    </cfRule>
    <cfRule type="cellIs" dxfId="1203" priority="17012" stopIfTrue="1" operator="equal">
      <formula>"é"</formula>
    </cfRule>
    <cfRule type="cellIs" dxfId="1202" priority="17011" stopIfTrue="1" operator="equal">
      <formula>"n"</formula>
    </cfRule>
    <cfRule type="cellIs" dxfId="1201" priority="17010" stopIfTrue="1" operator="notBetween">
      <formula>"é"</formula>
      <formula>"n"</formula>
    </cfRule>
    <cfRule type="cellIs" dxfId="1200" priority="17009" stopIfTrue="1" operator="equal">
      <formula>"é"</formula>
    </cfRule>
    <cfRule type="cellIs" dxfId="1199" priority="17008" stopIfTrue="1" operator="equal">
      <formula>"n"</formula>
    </cfRule>
    <cfRule type="cellIs" dxfId="1198" priority="17007" stopIfTrue="1" operator="notBetween">
      <formula>"é"</formula>
      <formula>"n"</formula>
    </cfRule>
    <cfRule type="cellIs" dxfId="1197" priority="17006" stopIfTrue="1" operator="equal">
      <formula>"é"</formula>
    </cfRule>
    <cfRule type="cellIs" dxfId="1196" priority="17005" stopIfTrue="1" operator="equal">
      <formula>"n"</formula>
    </cfRule>
    <cfRule type="cellIs" dxfId="1195" priority="16971" stopIfTrue="1" operator="notBetween">
      <formula>"é"</formula>
      <formula>"n"</formula>
    </cfRule>
    <cfRule type="cellIs" dxfId="1194" priority="16970" stopIfTrue="1" operator="equal">
      <formula>"é"</formula>
    </cfRule>
    <cfRule type="cellIs" dxfId="1193" priority="16969" stopIfTrue="1" operator="equal">
      <formula>"n"</formula>
    </cfRule>
    <cfRule type="cellIs" dxfId="1192" priority="16968" stopIfTrue="1" operator="notBetween">
      <formula>"é"</formula>
      <formula>"n"</formula>
    </cfRule>
    <cfRule type="cellIs" dxfId="1191" priority="16967" stopIfTrue="1" operator="equal">
      <formula>"é"</formula>
    </cfRule>
    <cfRule type="cellIs" dxfId="1190" priority="16966" stopIfTrue="1" operator="equal">
      <formula>"n"</formula>
    </cfRule>
    <cfRule type="cellIs" dxfId="1189" priority="16965" stopIfTrue="1" operator="notBetween">
      <formula>"é"</formula>
      <formula>"n"</formula>
    </cfRule>
    <cfRule type="cellIs" dxfId="1188" priority="16964" stopIfTrue="1" operator="equal">
      <formula>"é"</formula>
    </cfRule>
    <cfRule type="cellIs" dxfId="1187" priority="16963" stopIfTrue="1" operator="equal">
      <formula>"n"</formula>
    </cfRule>
    <cfRule type="cellIs" dxfId="1186" priority="16962" stopIfTrue="1" operator="notBetween">
      <formula>"é"</formula>
      <formula>"n"</formula>
    </cfRule>
    <cfRule type="cellIs" dxfId="1185" priority="16961" stopIfTrue="1" operator="equal">
      <formula>"é"</formula>
    </cfRule>
    <cfRule type="cellIs" dxfId="1184" priority="16960" stopIfTrue="1" operator="equal">
      <formula>"n"</formula>
    </cfRule>
    <cfRule type="cellIs" dxfId="1183" priority="17018" stopIfTrue="1" operator="equal">
      <formula>"é"</formula>
    </cfRule>
    <cfRule type="cellIs" dxfId="1182" priority="17037" stopIfTrue="1" operator="notBetween">
      <formula>"é"</formula>
      <formula>"n"</formula>
    </cfRule>
    <cfRule type="cellIs" dxfId="1181" priority="17036" stopIfTrue="1" operator="equal">
      <formula>"é"</formula>
    </cfRule>
    <cfRule type="cellIs" dxfId="1180" priority="17035" stopIfTrue="1" operator="equal">
      <formula>"n"</formula>
    </cfRule>
    <cfRule type="cellIs" dxfId="1179" priority="17034" stopIfTrue="1" operator="notBetween">
      <formula>"é"</formula>
      <formula>"n"</formula>
    </cfRule>
    <cfRule type="cellIs" dxfId="1178" priority="17033" stopIfTrue="1" operator="equal">
      <formula>"é"</formula>
    </cfRule>
    <cfRule type="cellIs" dxfId="1177" priority="17032" stopIfTrue="1" operator="equal">
      <formula>"n"</formula>
    </cfRule>
    <cfRule type="cellIs" dxfId="1176" priority="17031" stopIfTrue="1" operator="notBetween">
      <formula>"é"</formula>
      <formula>"n"</formula>
    </cfRule>
    <cfRule type="cellIs" dxfId="1175" priority="17030" stopIfTrue="1" operator="equal">
      <formula>"é"</formula>
    </cfRule>
    <cfRule type="cellIs" dxfId="1174" priority="17029" stopIfTrue="1" operator="equal">
      <formula>"n"</formula>
    </cfRule>
    <cfRule type="cellIs" dxfId="1173" priority="17028" stopIfTrue="1" operator="notBetween">
      <formula>"é"</formula>
      <formula>"n"</formula>
    </cfRule>
    <cfRule type="cellIs" dxfId="1172" priority="17027" stopIfTrue="1" operator="equal">
      <formula>"é"</formula>
    </cfRule>
    <cfRule type="cellIs" dxfId="1171" priority="17026" stopIfTrue="1" operator="equal">
      <formula>"n"</formula>
    </cfRule>
    <cfRule type="cellIs" dxfId="1170" priority="17025" stopIfTrue="1" operator="notBetween">
      <formula>"é"</formula>
      <formula>"n"</formula>
    </cfRule>
  </conditionalFormatting>
  <conditionalFormatting sqref="AF62">
    <cfRule type="cellIs" dxfId="1169" priority="16949" stopIfTrue="1" operator="equal">
      <formula>"é"</formula>
    </cfRule>
    <cfRule type="cellIs" dxfId="1168" priority="16948" stopIfTrue="1" operator="equal">
      <formula>"n"</formula>
    </cfRule>
    <cfRule type="cellIs" dxfId="1167" priority="16921" stopIfTrue="1" operator="equal">
      <formula>"n"</formula>
    </cfRule>
    <cfRule type="cellIs" dxfId="1166" priority="16923" stopIfTrue="1" operator="notBetween">
      <formula>"é"</formula>
      <formula>"n"</formula>
    </cfRule>
    <cfRule type="cellIs" dxfId="1165" priority="16879" stopIfTrue="1" operator="equal">
      <formula>"n"</formula>
    </cfRule>
    <cfRule type="cellIs" dxfId="1164" priority="16880" stopIfTrue="1" operator="equal">
      <formula>"é"</formula>
    </cfRule>
    <cfRule type="cellIs" dxfId="1163" priority="16881" stopIfTrue="1" operator="notBetween">
      <formula>"é"</formula>
      <formula>"n"</formula>
    </cfRule>
    <cfRule type="cellIs" dxfId="1162" priority="16886" stopIfTrue="1" operator="equal">
      <formula>"é"</formula>
    </cfRule>
    <cfRule type="cellIs" dxfId="1161" priority="16887" stopIfTrue="1" operator="notBetween">
      <formula>"é"</formula>
      <formula>"n"</formula>
    </cfRule>
    <cfRule type="cellIs" dxfId="1160" priority="16922" stopIfTrue="1" operator="equal">
      <formula>"é"</formula>
    </cfRule>
    <cfRule type="cellIs" dxfId="1159" priority="16885" stopIfTrue="1" operator="equal">
      <formula>"n"</formula>
    </cfRule>
    <cfRule type="cellIs" dxfId="1158" priority="16950" stopIfTrue="1" operator="notBetween">
      <formula>"é"</formula>
      <formula>"n"</formula>
    </cfRule>
  </conditionalFormatting>
  <conditionalFormatting sqref="AF9:AG10">
    <cfRule type="cellIs" dxfId="1157" priority="28868" stopIfTrue="1" operator="equal">
      <formula>"é"</formula>
    </cfRule>
    <cfRule type="cellIs" dxfId="1156" priority="28869" stopIfTrue="1" operator="notBetween">
      <formula>"é"</formula>
      <formula>"n"</formula>
    </cfRule>
    <cfRule type="cellIs" dxfId="1155" priority="28870" stopIfTrue="1" operator="equal">
      <formula>"n"</formula>
    </cfRule>
    <cfRule type="cellIs" dxfId="1154" priority="28871" stopIfTrue="1" operator="equal">
      <formula>"é"</formula>
    </cfRule>
    <cfRule type="cellIs" dxfId="1153" priority="28872" stopIfTrue="1" operator="notBetween">
      <formula>"é"</formula>
      <formula>"n"</formula>
    </cfRule>
    <cfRule type="cellIs" dxfId="1152" priority="28886" stopIfTrue="1" operator="equal">
      <formula>"é"</formula>
    </cfRule>
    <cfRule type="cellIs" dxfId="1151" priority="28850" stopIfTrue="1" operator="equal">
      <formula>"é"</formula>
    </cfRule>
    <cfRule type="cellIs" dxfId="1150" priority="28885" stopIfTrue="1" operator="equal">
      <formula>"n"</formula>
    </cfRule>
    <cfRule type="cellIs" dxfId="1149" priority="28887" stopIfTrue="1" operator="notBetween">
      <formula>"é"</formula>
      <formula>"n"</formula>
    </cfRule>
    <cfRule type="cellIs" dxfId="1148" priority="28867" stopIfTrue="1" operator="equal">
      <formula>"n"</formula>
    </cfRule>
    <cfRule type="cellIs" dxfId="1147" priority="28879" stopIfTrue="1" operator="equal">
      <formula>"n"</formula>
    </cfRule>
    <cfRule type="cellIs" dxfId="1146" priority="28878" stopIfTrue="1" operator="notBetween">
      <formula>"é"</formula>
      <formula>"n"</formula>
    </cfRule>
    <cfRule type="cellIs" dxfId="1145" priority="28877" stopIfTrue="1" operator="equal">
      <formula>"é"</formula>
    </cfRule>
    <cfRule type="cellIs" dxfId="1144" priority="28876" stopIfTrue="1" operator="equal">
      <formula>"n"</formula>
    </cfRule>
    <cfRule type="cellIs" dxfId="1143" priority="28875" stopIfTrue="1" operator="notBetween">
      <formula>"é"</formula>
      <formula>"n"</formula>
    </cfRule>
    <cfRule type="cellIs" dxfId="1142" priority="28874" stopIfTrue="1" operator="equal">
      <formula>"é"</formula>
    </cfRule>
    <cfRule type="cellIs" dxfId="1141" priority="28873" stopIfTrue="1" operator="equal">
      <formula>"n"</formula>
    </cfRule>
    <cfRule type="cellIs" dxfId="1140" priority="28849" stopIfTrue="1" operator="equal">
      <formula>"n"</formula>
    </cfRule>
    <cfRule type="cellIs" dxfId="1139" priority="28851" stopIfTrue="1" operator="notBetween">
      <formula>"é"</formula>
      <formula>"n"</formula>
    </cfRule>
    <cfRule type="cellIs" dxfId="1138" priority="28852" stopIfTrue="1" operator="equal">
      <formula>"n"</formula>
    </cfRule>
    <cfRule type="cellIs" dxfId="1137" priority="28853" stopIfTrue="1" operator="equal">
      <formula>"é"</formula>
    </cfRule>
    <cfRule type="cellIs" dxfId="1136" priority="28854" stopIfTrue="1" operator="notBetween">
      <formula>"é"</formula>
      <formula>"n"</formula>
    </cfRule>
    <cfRule type="cellIs" dxfId="1135" priority="28855" stopIfTrue="1" operator="equal">
      <formula>"n"</formula>
    </cfRule>
    <cfRule type="cellIs" dxfId="1134" priority="28856" stopIfTrue="1" operator="equal">
      <formula>"é"</formula>
    </cfRule>
    <cfRule type="cellIs" dxfId="1133" priority="28857" stopIfTrue="1" operator="notBetween">
      <formula>"é"</formula>
      <formula>"n"</formula>
    </cfRule>
    <cfRule type="cellIs" dxfId="1132" priority="28858" stopIfTrue="1" operator="equal">
      <formula>"n"</formula>
    </cfRule>
    <cfRule type="cellIs" dxfId="1131" priority="28859" stopIfTrue="1" operator="equal">
      <formula>"é"</formula>
    </cfRule>
    <cfRule type="cellIs" dxfId="1130" priority="28860" stopIfTrue="1" operator="notBetween">
      <formula>"é"</formula>
      <formula>"n"</formula>
    </cfRule>
    <cfRule type="cellIs" dxfId="1129" priority="28861" stopIfTrue="1" operator="equal">
      <formula>"n"</formula>
    </cfRule>
  </conditionalFormatting>
  <conditionalFormatting sqref="AF11:AG11">
    <cfRule type="cellIs" dxfId="1128" priority="29018" stopIfTrue="1" operator="equal">
      <formula>"é"</formula>
    </cfRule>
    <cfRule type="cellIs" dxfId="1127" priority="29017" stopIfTrue="1" operator="equal">
      <formula>"n"</formula>
    </cfRule>
    <cfRule type="cellIs" dxfId="1126" priority="29016" stopIfTrue="1" operator="notBetween">
      <formula>"é"</formula>
      <formula>"n"</formula>
    </cfRule>
    <cfRule type="cellIs" dxfId="1125" priority="29019" stopIfTrue="1" operator="notBetween">
      <formula>"é"</formula>
      <formula>"n"</formula>
    </cfRule>
    <cfRule type="cellIs" dxfId="1124" priority="29014" stopIfTrue="1" operator="equal">
      <formula>"n"</formula>
    </cfRule>
    <cfRule type="cellIs" dxfId="1123" priority="29013" stopIfTrue="1" operator="notBetween">
      <formula>"é"</formula>
      <formula>"n"</formula>
    </cfRule>
    <cfRule type="cellIs" dxfId="1122" priority="29012" stopIfTrue="1" operator="equal">
      <formula>"é"</formula>
    </cfRule>
    <cfRule type="cellIs" dxfId="1121" priority="29011" stopIfTrue="1" operator="equal">
      <formula>"n"</formula>
    </cfRule>
    <cfRule type="cellIs" dxfId="1120" priority="29010" stopIfTrue="1" operator="notBetween">
      <formula>"é"</formula>
      <formula>"n"</formula>
    </cfRule>
    <cfRule type="cellIs" dxfId="1119" priority="29009" stopIfTrue="1" operator="equal">
      <formula>"é"</formula>
    </cfRule>
    <cfRule type="cellIs" dxfId="1118" priority="29008" stopIfTrue="1" operator="equal">
      <formula>"n"</formula>
    </cfRule>
    <cfRule type="cellIs" dxfId="1117" priority="29007" stopIfTrue="1" operator="notBetween">
      <formula>"é"</formula>
      <formula>"n"</formula>
    </cfRule>
    <cfRule type="cellIs" dxfId="1116" priority="28984" stopIfTrue="1" operator="equal">
      <formula>"n"</formula>
    </cfRule>
    <cfRule type="cellIs" dxfId="1115" priority="28978" stopIfTrue="1" operator="equal">
      <formula>"n"</formula>
    </cfRule>
    <cfRule type="cellIs" dxfId="1114" priority="28976" stopIfTrue="1" operator="equal">
      <formula>"é"</formula>
    </cfRule>
    <cfRule type="cellIs" dxfId="1113" priority="28975" stopIfTrue="1" operator="equal">
      <formula>"n"</formula>
    </cfRule>
    <cfRule type="cellIs" dxfId="1112" priority="28974" stopIfTrue="1" operator="notBetween">
      <formula>"é"</formula>
      <formula>"n"</formula>
    </cfRule>
    <cfRule type="cellIs" dxfId="1111" priority="28973" stopIfTrue="1" operator="equal">
      <formula>"é"</formula>
    </cfRule>
    <cfRule type="cellIs" dxfId="1110" priority="28972" stopIfTrue="1" operator="equal">
      <formula>"n"</formula>
    </cfRule>
    <cfRule type="cellIs" dxfId="1109" priority="28971" stopIfTrue="1" operator="notBetween">
      <formula>"é"</formula>
      <formula>"n"</formula>
    </cfRule>
    <cfRule type="cellIs" dxfId="1108" priority="28970" stopIfTrue="1" operator="equal">
      <formula>"é"</formula>
    </cfRule>
    <cfRule type="cellIs" dxfId="1107" priority="29006" stopIfTrue="1" operator="equal">
      <formula>"é"</formula>
    </cfRule>
    <cfRule type="cellIs" dxfId="1106" priority="29005" stopIfTrue="1" operator="equal">
      <formula>"n"</formula>
    </cfRule>
    <cfRule type="cellIs" dxfId="1105" priority="28965" stopIfTrue="1" operator="notBetween">
      <formula>"é"</formula>
      <formula>"n"</formula>
    </cfRule>
    <cfRule type="cellIs" dxfId="1104" priority="28964" stopIfTrue="1" operator="equal">
      <formula>"é"</formula>
    </cfRule>
    <cfRule type="cellIs" dxfId="1103" priority="29004" stopIfTrue="1" operator="notBetween">
      <formula>"é"</formula>
      <formula>"n"</formula>
    </cfRule>
    <cfRule type="cellIs" dxfId="1102" priority="29003" stopIfTrue="1" operator="equal">
      <formula>"é"</formula>
    </cfRule>
    <cfRule type="cellIs" dxfId="1101" priority="29002" stopIfTrue="1" operator="equal">
      <formula>"n"</formula>
    </cfRule>
    <cfRule type="cellIs" dxfId="1100" priority="29001" stopIfTrue="1" operator="notBetween">
      <formula>"é"</formula>
      <formula>"n"</formula>
    </cfRule>
    <cfRule type="cellIs" dxfId="1099" priority="29000" stopIfTrue="1" operator="equal">
      <formula>"é"</formula>
    </cfRule>
    <cfRule type="cellIs" dxfId="1098" priority="28969" stopIfTrue="1" operator="equal">
      <formula>"n"</formula>
    </cfRule>
    <cfRule type="cellIs" dxfId="1097" priority="28999" stopIfTrue="1" operator="equal">
      <formula>"n"</formula>
    </cfRule>
    <cfRule type="cellIs" dxfId="1096" priority="28998" stopIfTrue="1" operator="notBetween">
      <formula>"é"</formula>
      <formula>"n"</formula>
    </cfRule>
    <cfRule type="cellIs" dxfId="1095" priority="28963" stopIfTrue="1" operator="equal">
      <formula>"n"</formula>
    </cfRule>
    <cfRule type="cellIs" dxfId="1094" priority="28997" stopIfTrue="1" operator="equal">
      <formula>"é"</formula>
    </cfRule>
    <cfRule type="cellIs" dxfId="1093" priority="29015" stopIfTrue="1" operator="equal">
      <formula>"é"</formula>
    </cfRule>
    <cfRule type="cellIs" dxfId="1092" priority="28996" stopIfTrue="1" operator="equal">
      <formula>"n"</formula>
    </cfRule>
    <cfRule type="cellIs" dxfId="1091" priority="28995" stopIfTrue="1" operator="notBetween">
      <formula>"é"</formula>
      <formula>"n"</formula>
    </cfRule>
    <cfRule type="cellIs" dxfId="1090" priority="28994" stopIfTrue="1" operator="equal">
      <formula>"é"</formula>
    </cfRule>
    <cfRule type="cellIs" dxfId="1089" priority="28993" stopIfTrue="1" operator="equal">
      <formula>"n"</formula>
    </cfRule>
    <cfRule type="cellIs" dxfId="1088" priority="28992" stopIfTrue="1" operator="notBetween">
      <formula>"é"</formula>
      <formula>"n"</formula>
    </cfRule>
    <cfRule type="cellIs" dxfId="1087" priority="28991" stopIfTrue="1" operator="equal">
      <formula>"é"</formula>
    </cfRule>
    <cfRule type="cellIs" dxfId="1086" priority="28990" stopIfTrue="1" operator="equal">
      <formula>"n"</formula>
    </cfRule>
    <cfRule type="cellIs" dxfId="1085" priority="29022" stopIfTrue="1" operator="notBetween">
      <formula>"é"</formula>
      <formula>"n"</formula>
    </cfRule>
    <cfRule type="cellIs" dxfId="1084" priority="29021" stopIfTrue="1" operator="equal">
      <formula>"é"</formula>
    </cfRule>
    <cfRule type="cellIs" dxfId="1083" priority="29020" stopIfTrue="1" operator="equal">
      <formula>"n"</formula>
    </cfRule>
    <cfRule type="cellIs" dxfId="1082" priority="28977" stopIfTrue="1" operator="notBetween">
      <formula>"é"</formula>
      <formula>"n"</formula>
    </cfRule>
  </conditionalFormatting>
  <conditionalFormatting sqref="AF29:AG29">
    <cfRule type="cellIs" dxfId="1081" priority="23986" stopIfTrue="1" operator="equal">
      <formula>"n"</formula>
    </cfRule>
  </conditionalFormatting>
  <conditionalFormatting sqref="AF39:AG39">
    <cfRule type="cellIs" dxfId="1080" priority="21458" stopIfTrue="1" operator="equal">
      <formula>"é"</formula>
    </cfRule>
    <cfRule type="cellIs" dxfId="1079" priority="21459" stopIfTrue="1" operator="notBetween">
      <formula>"é"</formula>
      <formula>"n"</formula>
    </cfRule>
    <cfRule type="cellIs" dxfId="1078" priority="21460" stopIfTrue="1" operator="equal">
      <formula>"n"</formula>
    </cfRule>
    <cfRule type="cellIs" dxfId="1077" priority="21461" stopIfTrue="1" operator="equal">
      <formula>"é"</formula>
    </cfRule>
    <cfRule type="cellIs" dxfId="1076" priority="21450" stopIfTrue="1" operator="notBetween">
      <formula>"é"</formula>
      <formula>"n"</formula>
    </cfRule>
    <cfRule type="cellIs" dxfId="1075" priority="21462" stopIfTrue="1" operator="notBetween">
      <formula>"é"</formula>
      <formula>"n"</formula>
    </cfRule>
    <cfRule type="cellIs" dxfId="1074" priority="21437" stopIfTrue="1" operator="equal">
      <formula>"é"</formula>
    </cfRule>
    <cfRule type="cellIs" dxfId="1073" priority="21438" stopIfTrue="1" operator="notBetween">
      <formula>"é"</formula>
      <formula>"n"</formula>
    </cfRule>
    <cfRule type="cellIs" dxfId="1072" priority="21403" stopIfTrue="1" operator="equal">
      <formula>"n"</formula>
    </cfRule>
    <cfRule type="cellIs" dxfId="1071" priority="21404" stopIfTrue="1" operator="equal">
      <formula>"é"</formula>
    </cfRule>
    <cfRule type="cellIs" dxfId="1070" priority="21405" stopIfTrue="1" operator="notBetween">
      <formula>"é"</formula>
      <formula>"n"</formula>
    </cfRule>
    <cfRule type="cellIs" dxfId="1069" priority="21409" stopIfTrue="1" operator="equal">
      <formula>"n"</formula>
    </cfRule>
    <cfRule type="cellIs" dxfId="1068" priority="21410" stopIfTrue="1" operator="equal">
      <formula>"é"</formula>
    </cfRule>
    <cfRule type="cellIs" dxfId="1067" priority="21439" stopIfTrue="1" operator="equal">
      <formula>"n"</formula>
    </cfRule>
    <cfRule type="cellIs" dxfId="1066" priority="21411" stopIfTrue="1" operator="notBetween">
      <formula>"é"</formula>
      <formula>"n"</formula>
    </cfRule>
    <cfRule type="cellIs" dxfId="1065" priority="21412" stopIfTrue="1" operator="equal">
      <formula>"n"</formula>
    </cfRule>
    <cfRule type="cellIs" dxfId="1064" priority="21413" stopIfTrue="1" operator="equal">
      <formula>"é"</formula>
    </cfRule>
    <cfRule type="cellIs" dxfId="1063" priority="21414" stopIfTrue="1" operator="notBetween">
      <formula>"é"</formula>
      <formula>"n"</formula>
    </cfRule>
    <cfRule type="cellIs" dxfId="1062" priority="21415" stopIfTrue="1" operator="equal">
      <formula>"n"</formula>
    </cfRule>
    <cfRule type="cellIs" dxfId="1061" priority="21416" stopIfTrue="1" operator="equal">
      <formula>"é"</formula>
    </cfRule>
    <cfRule type="cellIs" dxfId="1060" priority="21417" stopIfTrue="1" operator="notBetween">
      <formula>"é"</formula>
      <formula>"n"</formula>
    </cfRule>
    <cfRule type="cellIs" dxfId="1059" priority="21430" stopIfTrue="1" operator="equal">
      <formula>"n"</formula>
    </cfRule>
    <cfRule type="cellIs" dxfId="1058" priority="21431" stopIfTrue="1" operator="equal">
      <formula>"é"</formula>
    </cfRule>
    <cfRule type="cellIs" dxfId="1057" priority="21441" stopIfTrue="1" operator="notBetween">
      <formula>"é"</formula>
      <formula>"n"</formula>
    </cfRule>
    <cfRule type="cellIs" dxfId="1056" priority="21432" stopIfTrue="1" operator="notBetween">
      <formula>"é"</formula>
      <formula>"n"</formula>
    </cfRule>
    <cfRule type="cellIs" dxfId="1055" priority="21447" stopIfTrue="1" operator="notBetween">
      <formula>"é"</formula>
      <formula>"n"</formula>
    </cfRule>
    <cfRule type="cellIs" dxfId="1054" priority="21448" stopIfTrue="1" operator="equal">
      <formula>"n"</formula>
    </cfRule>
    <cfRule type="cellIs" dxfId="1053" priority="21449" stopIfTrue="1" operator="equal">
      <formula>"é"</formula>
    </cfRule>
    <cfRule type="cellIs" dxfId="1052" priority="21440" stopIfTrue="1" operator="equal">
      <formula>"é"</formula>
    </cfRule>
    <cfRule type="cellIs" dxfId="1051" priority="21442" stopIfTrue="1" operator="equal">
      <formula>"n"</formula>
    </cfRule>
    <cfRule type="cellIs" dxfId="1050" priority="21443" stopIfTrue="1" operator="equal">
      <formula>"é"</formula>
    </cfRule>
    <cfRule type="cellIs" dxfId="1049" priority="21444" stopIfTrue="1" operator="notBetween">
      <formula>"é"</formula>
      <formula>"n"</formula>
    </cfRule>
    <cfRule type="cellIs" dxfId="1048" priority="21445" stopIfTrue="1" operator="equal">
      <formula>"n"</formula>
    </cfRule>
    <cfRule type="cellIs" dxfId="1047" priority="21451" stopIfTrue="1" operator="equal">
      <formula>"n"</formula>
    </cfRule>
    <cfRule type="cellIs" dxfId="1046" priority="21452" stopIfTrue="1" operator="equal">
      <formula>"é"</formula>
    </cfRule>
    <cfRule type="cellIs" dxfId="1045" priority="21446" stopIfTrue="1" operator="equal">
      <formula>"é"</formula>
    </cfRule>
    <cfRule type="cellIs" dxfId="1044" priority="21453" stopIfTrue="1" operator="notBetween">
      <formula>"é"</formula>
      <formula>"n"</formula>
    </cfRule>
    <cfRule type="cellIs" dxfId="1043" priority="21454" stopIfTrue="1" operator="equal">
      <formula>"n"</formula>
    </cfRule>
    <cfRule type="cellIs" dxfId="1042" priority="21455" stopIfTrue="1" operator="equal">
      <formula>"é"</formula>
    </cfRule>
    <cfRule type="cellIs" dxfId="1041" priority="21456" stopIfTrue="1" operator="notBetween">
      <formula>"é"</formula>
      <formula>"n"</formula>
    </cfRule>
    <cfRule type="cellIs" dxfId="1040" priority="21457" stopIfTrue="1" operator="equal">
      <formula>"n"</formula>
    </cfRule>
    <cfRule type="cellIs" dxfId="1039" priority="21433" stopIfTrue="1" operator="equal">
      <formula>"n"</formula>
    </cfRule>
    <cfRule type="cellIs" dxfId="1038" priority="21434" stopIfTrue="1" operator="equal">
      <formula>"é"</formula>
    </cfRule>
    <cfRule type="cellIs" dxfId="1037" priority="21435" stopIfTrue="1" operator="notBetween">
      <formula>"é"</formula>
      <formula>"n"</formula>
    </cfRule>
    <cfRule type="cellIs" dxfId="1036" priority="21436" stopIfTrue="1" operator="equal">
      <formula>"n"</formula>
    </cfRule>
  </conditionalFormatting>
  <conditionalFormatting sqref="AF12:AH12">
    <cfRule type="cellIs" dxfId="1035" priority="29045" stopIfTrue="1" operator="equal">
      <formula>"é"</formula>
    </cfRule>
    <cfRule type="cellIs" dxfId="1034" priority="29064" stopIfTrue="1" operator="notBetween">
      <formula>"é"</formula>
      <formula>"n"</formula>
    </cfRule>
    <cfRule type="cellIs" dxfId="1033" priority="29046" stopIfTrue="1" operator="notBetween">
      <formula>"é"</formula>
      <formula>"n"</formula>
    </cfRule>
    <cfRule type="cellIs" dxfId="1032" priority="29063" stopIfTrue="1" operator="equal">
      <formula>"é"</formula>
    </cfRule>
  </conditionalFormatting>
  <conditionalFormatting sqref="AF31:AH31">
    <cfRule type="cellIs" dxfId="1031" priority="24360" stopIfTrue="1" operator="notBetween">
      <formula>"é"</formula>
      <formula>"n"</formula>
    </cfRule>
    <cfRule type="cellIs" dxfId="1030" priority="24377" stopIfTrue="1" operator="equal">
      <formula>"é"</formula>
    </cfRule>
    <cfRule type="cellIs" dxfId="1029" priority="24359" stopIfTrue="1" operator="equal">
      <formula>"é"</formula>
    </cfRule>
    <cfRule type="cellIs" dxfId="1028" priority="24378" stopIfTrue="1" operator="notBetween">
      <formula>"é"</formula>
      <formula>"n"</formula>
    </cfRule>
  </conditionalFormatting>
  <conditionalFormatting sqref="AF40:AH40">
    <cfRule type="cellIs" dxfId="1027" priority="21281" stopIfTrue="1" operator="equal">
      <formula>"é"</formula>
    </cfRule>
    <cfRule type="cellIs" dxfId="1026" priority="21282" stopIfTrue="1" operator="notBetween">
      <formula>"é"</formula>
      <formula>"n"</formula>
    </cfRule>
    <cfRule type="cellIs" dxfId="1025" priority="21283" stopIfTrue="1" operator="equal">
      <formula>"n"</formula>
    </cfRule>
    <cfRule type="cellIs" dxfId="1024" priority="21284" stopIfTrue="1" operator="equal">
      <formula>"é"</formula>
    </cfRule>
    <cfRule type="cellIs" dxfId="1023" priority="21285" stopIfTrue="1" operator="notBetween">
      <formula>"é"</formula>
      <formula>"n"</formula>
    </cfRule>
    <cfRule type="cellIs" dxfId="1022" priority="21286" stopIfTrue="1" operator="equal">
      <formula>"n"</formula>
    </cfRule>
    <cfRule type="cellIs" dxfId="1021" priority="21287" stopIfTrue="1" operator="equal">
      <formula>"é"</formula>
    </cfRule>
    <cfRule type="cellIs" dxfId="1020" priority="21288" stopIfTrue="1" operator="notBetween">
      <formula>"é"</formula>
      <formula>"n"</formula>
    </cfRule>
    <cfRule type="cellIs" dxfId="1019" priority="21289" stopIfTrue="1" operator="equal">
      <formula>"n"</formula>
    </cfRule>
    <cfRule type="cellIs" dxfId="1018" priority="21290" stopIfTrue="1" operator="equal">
      <formula>"é"</formula>
    </cfRule>
    <cfRule type="cellIs" dxfId="1017" priority="21291" stopIfTrue="1" operator="notBetween">
      <formula>"é"</formula>
      <formula>"n"</formula>
    </cfRule>
    <cfRule type="cellIs" dxfId="1016" priority="21292" stopIfTrue="1" operator="equal">
      <formula>"n"</formula>
    </cfRule>
    <cfRule type="cellIs" dxfId="1015" priority="21293" stopIfTrue="1" operator="equal">
      <formula>"é"</formula>
    </cfRule>
    <cfRule type="cellIs" dxfId="1014" priority="21294" stopIfTrue="1" operator="notBetween">
      <formula>"é"</formula>
      <formula>"n"</formula>
    </cfRule>
    <cfRule type="cellIs" dxfId="1013" priority="21274" stopIfTrue="1" operator="equal">
      <formula>"n"</formula>
    </cfRule>
    <cfRule type="cellIs" dxfId="1012" priority="21297" stopIfTrue="1" operator="notBetween">
      <formula>"é"</formula>
      <formula>"n"</formula>
    </cfRule>
    <cfRule type="cellIs" dxfId="1011" priority="21296" stopIfTrue="1" operator="equal">
      <formula>"é"</formula>
    </cfRule>
    <cfRule type="cellIs" dxfId="1010" priority="21295" stopIfTrue="1" operator="equal">
      <formula>"n"</formula>
    </cfRule>
    <cfRule type="cellIs" dxfId="1009" priority="21273" stopIfTrue="1" operator="notBetween">
      <formula>"é"</formula>
      <formula>"n"</formula>
    </cfRule>
    <cfRule type="cellIs" dxfId="1008" priority="21271" stopIfTrue="1" operator="equal">
      <formula>"n"</formula>
    </cfRule>
    <cfRule type="cellIs" dxfId="1007" priority="21272" stopIfTrue="1" operator="equal">
      <formula>"é"</formula>
    </cfRule>
    <cfRule type="cellIs" dxfId="1006" priority="21275" stopIfTrue="1" operator="equal">
      <formula>"é"</formula>
    </cfRule>
    <cfRule type="cellIs" dxfId="1005" priority="21276" stopIfTrue="1" operator="notBetween">
      <formula>"é"</formula>
      <formula>"n"</formula>
    </cfRule>
    <cfRule type="cellIs" dxfId="1004" priority="21277" stopIfTrue="1" operator="equal">
      <formula>"n"</formula>
    </cfRule>
    <cfRule type="cellIs" dxfId="1003" priority="21278" stopIfTrue="1" operator="equal">
      <formula>"é"</formula>
    </cfRule>
    <cfRule type="cellIs" dxfId="1002" priority="21279" stopIfTrue="1" operator="notBetween">
      <formula>"é"</formula>
      <formula>"n"</formula>
    </cfRule>
    <cfRule type="cellIs" dxfId="1001" priority="21280" stopIfTrue="1" operator="equal">
      <formula>"n"</formula>
    </cfRule>
  </conditionalFormatting>
  <conditionalFormatting sqref="AF12:AI12">
    <cfRule type="cellIs" dxfId="1000" priority="29048" stopIfTrue="1" operator="equal">
      <formula>"é"</formula>
    </cfRule>
    <cfRule type="cellIs" dxfId="999" priority="29047" stopIfTrue="1" operator="equal">
      <formula>"n"</formula>
    </cfRule>
    <cfRule type="cellIs" dxfId="998" priority="29053" stopIfTrue="1" operator="equal">
      <formula>"n"</formula>
    </cfRule>
    <cfRule type="cellIs" dxfId="997" priority="29054" stopIfTrue="1" operator="equal">
      <formula>"é"</formula>
    </cfRule>
    <cfRule type="cellIs" dxfId="996" priority="29055" stopIfTrue="1" operator="notBetween">
      <formula>"é"</formula>
      <formula>"n"</formula>
    </cfRule>
    <cfRule type="cellIs" dxfId="995" priority="29029" stopIfTrue="1" operator="equal">
      <formula>"n"</formula>
    </cfRule>
    <cfRule type="cellIs" dxfId="994" priority="29023" stopIfTrue="1" operator="equal">
      <formula>"n"</formula>
    </cfRule>
    <cfRule type="cellIs" dxfId="993" priority="29066" stopIfTrue="1" operator="equal">
      <formula>"é"</formula>
    </cfRule>
    <cfRule type="cellIs" dxfId="992" priority="29037" stopIfTrue="1" operator="notBetween">
      <formula>"é"</formula>
      <formula>"n"</formula>
    </cfRule>
    <cfRule type="cellIs" dxfId="991" priority="29049" stopIfTrue="1" operator="notBetween">
      <formula>"é"</formula>
      <formula>"n"</formula>
    </cfRule>
    <cfRule type="cellIs" dxfId="990" priority="29041" stopIfTrue="1" operator="equal">
      <formula>"n"</formula>
    </cfRule>
    <cfRule type="cellIs" dxfId="989" priority="29040" stopIfTrue="1" operator="notBetween">
      <formula>"é"</formula>
      <formula>"n"</formula>
    </cfRule>
    <cfRule type="cellIs" dxfId="988" priority="29039" stopIfTrue="1" operator="equal">
      <formula>"é"</formula>
    </cfRule>
    <cfRule type="cellIs" dxfId="987" priority="29038" stopIfTrue="1" operator="equal">
      <formula>"n"</formula>
    </cfRule>
    <cfRule type="cellIs" dxfId="986" priority="29036" stopIfTrue="1" operator="equal">
      <formula>"é"</formula>
    </cfRule>
    <cfRule type="cellIs" dxfId="985" priority="29050" stopIfTrue="1" operator="equal">
      <formula>"n"</formula>
    </cfRule>
    <cfRule type="cellIs" dxfId="984" priority="29065" stopIfTrue="1" operator="equal">
      <formula>"n"</formula>
    </cfRule>
    <cfRule type="cellIs" dxfId="983" priority="29056" stopIfTrue="1" operator="equal">
      <formula>"n"</formula>
    </cfRule>
    <cfRule type="cellIs" dxfId="982" priority="29059" stopIfTrue="1" operator="equal">
      <formula>"n"</formula>
    </cfRule>
    <cfRule type="cellIs" dxfId="981" priority="29051" stopIfTrue="1" operator="equal">
      <formula>"é"</formula>
    </cfRule>
    <cfRule type="cellIs" dxfId="980" priority="29052" stopIfTrue="1" operator="notBetween">
      <formula>"é"</formula>
      <formula>"n"</formula>
    </cfRule>
    <cfRule type="cellIs" dxfId="979" priority="29035" stopIfTrue="1" operator="equal">
      <formula>"n"</formula>
    </cfRule>
    <cfRule type="cellIs" dxfId="978" priority="29067" stopIfTrue="1" operator="notBetween">
      <formula>"é"</formula>
      <formula>"n"</formula>
    </cfRule>
    <cfRule type="cellIs" dxfId="977" priority="29057" stopIfTrue="1" operator="equal">
      <formula>"é"</formula>
    </cfRule>
    <cfRule type="cellIs" dxfId="976" priority="29058" stopIfTrue="1" operator="notBetween">
      <formula>"é"</formula>
      <formula>"n"</formula>
    </cfRule>
  </conditionalFormatting>
  <conditionalFormatting sqref="AF30:AI30">
    <cfRule type="cellIs" dxfId="975" priority="23765" stopIfTrue="1" operator="equal">
      <formula>"é"</formula>
    </cfRule>
    <cfRule type="cellIs" dxfId="974" priority="23766" stopIfTrue="1" operator="notBetween">
      <formula>"é"</formula>
      <formula>"n"</formula>
    </cfRule>
    <cfRule type="cellIs" dxfId="973" priority="23771" stopIfTrue="1" operator="equal">
      <formula>"é"</formula>
    </cfRule>
    <cfRule type="cellIs" dxfId="972" priority="23772" stopIfTrue="1" operator="notBetween">
      <formula>"é"</formula>
      <formula>"n"</formula>
    </cfRule>
  </conditionalFormatting>
  <conditionalFormatting sqref="AF32:AI32">
    <cfRule type="cellIs" dxfId="971" priority="24697" stopIfTrue="1" operator="equal">
      <formula>"n"</formula>
    </cfRule>
  </conditionalFormatting>
  <conditionalFormatting sqref="AG9:AG10">
    <cfRule type="cellIs" dxfId="970" priority="28881" stopIfTrue="1" operator="notBetween">
      <formula>"é"</formula>
      <formula>"n"</formula>
    </cfRule>
    <cfRule type="cellIs" dxfId="969" priority="28880" stopIfTrue="1" operator="equal">
      <formula>"é"</formula>
    </cfRule>
    <cfRule type="cellIs" dxfId="968" priority="28863" stopIfTrue="1" operator="notBetween">
      <formula>"é"</formula>
      <formula>"n"</formula>
    </cfRule>
    <cfRule type="cellIs" dxfId="967" priority="28862" stopIfTrue="1" operator="equal">
      <formula>"é"</formula>
    </cfRule>
  </conditionalFormatting>
  <conditionalFormatting sqref="AG11">
    <cfRule type="cellIs" dxfId="966" priority="28986" stopIfTrue="1" operator="notBetween">
      <formula>"é"</formula>
      <formula>"n"</formula>
    </cfRule>
    <cfRule type="cellIs" dxfId="965" priority="28985" stopIfTrue="1" operator="equal">
      <formula>"é"</formula>
    </cfRule>
    <cfRule type="cellIs" dxfId="964" priority="28961" stopIfTrue="1" operator="equal">
      <formula>"é"</formula>
    </cfRule>
    <cfRule type="cellIs" dxfId="963" priority="28962" stopIfTrue="1" operator="notBetween">
      <formula>"é"</formula>
      <formula>"n"</formula>
    </cfRule>
    <cfRule type="cellIs" dxfId="962" priority="28968" stopIfTrue="1" operator="notBetween">
      <formula>"é"</formula>
      <formula>"n"</formula>
    </cfRule>
    <cfRule type="cellIs" dxfId="961" priority="28967" stopIfTrue="1" operator="equal">
      <formula>"é"</formula>
    </cfRule>
    <cfRule type="cellIs" dxfId="960" priority="28966" stopIfTrue="1" operator="equal">
      <formula>"n"</formula>
    </cfRule>
    <cfRule type="cellIs" dxfId="959" priority="28979" stopIfTrue="1" operator="equal">
      <formula>"é"</formula>
    </cfRule>
    <cfRule type="cellIs" dxfId="958" priority="28980" stopIfTrue="1" operator="notBetween">
      <formula>"é"</formula>
      <formula>"n"</formula>
    </cfRule>
  </conditionalFormatting>
  <conditionalFormatting sqref="AG29">
    <cfRule type="cellIs" dxfId="957" priority="23979" stopIfTrue="1" operator="notBetween">
      <formula>"é"</formula>
      <formula>"n"</formula>
    </cfRule>
    <cfRule type="cellIs" dxfId="956" priority="23974" stopIfTrue="1" operator="equal">
      <formula>"n"</formula>
    </cfRule>
    <cfRule type="cellIs" dxfId="955" priority="23980" stopIfTrue="1" operator="equal">
      <formula>"n"</formula>
    </cfRule>
    <cfRule type="cellIs" dxfId="954" priority="23981" stopIfTrue="1" operator="equal">
      <formula>"é"</formula>
    </cfRule>
    <cfRule type="cellIs" dxfId="953" priority="23982" stopIfTrue="1" operator="notBetween">
      <formula>"é"</formula>
      <formula>"n"</formula>
    </cfRule>
    <cfRule type="cellIs" dxfId="952" priority="23983" stopIfTrue="1" operator="equal">
      <formula>"n"</formula>
    </cfRule>
    <cfRule type="cellIs" dxfId="951" priority="23984" stopIfTrue="1" operator="equal">
      <formula>"é"</formula>
    </cfRule>
    <cfRule type="cellIs" dxfId="950" priority="23985" stopIfTrue="1" operator="notBetween">
      <formula>"é"</formula>
      <formula>"n"</formula>
    </cfRule>
    <cfRule type="cellIs" dxfId="949" priority="23987" stopIfTrue="1" operator="equal">
      <formula>"é"</formula>
    </cfRule>
    <cfRule type="cellIs" dxfId="948" priority="23988" stopIfTrue="1" operator="notBetween">
      <formula>"é"</formula>
      <formula>"n"</formula>
    </cfRule>
    <cfRule type="cellIs" dxfId="947" priority="23969" stopIfTrue="1" operator="equal">
      <formula>"é"</formula>
    </cfRule>
    <cfRule type="cellIs" dxfId="946" priority="23968" stopIfTrue="1" operator="equal">
      <formula>"n"</formula>
    </cfRule>
    <cfRule type="cellIs" dxfId="945" priority="23967" stopIfTrue="1" operator="notBetween">
      <formula>"é"</formula>
      <formula>"n"</formula>
    </cfRule>
    <cfRule type="cellIs" dxfId="944" priority="23966" stopIfTrue="1" operator="equal">
      <formula>"é"</formula>
    </cfRule>
    <cfRule type="cellIs" dxfId="943" priority="23965" stopIfTrue="1" operator="equal">
      <formula>"n"</formula>
    </cfRule>
    <cfRule type="cellIs" dxfId="942" priority="23964" stopIfTrue="1" operator="notBetween">
      <formula>"é"</formula>
      <formula>"n"</formula>
    </cfRule>
    <cfRule type="cellIs" dxfId="941" priority="23963" stopIfTrue="1" operator="equal">
      <formula>"é"</formula>
    </cfRule>
    <cfRule type="cellIs" dxfId="940" priority="23962" stopIfTrue="1" operator="equal">
      <formula>"n"</formula>
    </cfRule>
    <cfRule type="cellIs" dxfId="939" priority="23961" stopIfTrue="1" operator="notBetween">
      <formula>"é"</formula>
      <formula>"n"</formula>
    </cfRule>
    <cfRule type="cellIs" dxfId="938" priority="23960" stopIfTrue="1" operator="equal">
      <formula>"é"</formula>
    </cfRule>
    <cfRule type="cellIs" dxfId="937" priority="23959" stopIfTrue="1" operator="equal">
      <formula>"n"</formula>
    </cfRule>
    <cfRule type="cellIs" dxfId="936" priority="23958" stopIfTrue="1" operator="notBetween">
      <formula>"é"</formula>
      <formula>"n"</formula>
    </cfRule>
    <cfRule type="cellIs" dxfId="935" priority="23957" stopIfTrue="1" operator="equal">
      <formula>"é"</formula>
    </cfRule>
    <cfRule type="cellIs" dxfId="934" priority="23973" stopIfTrue="1" operator="notBetween">
      <formula>"é"</formula>
      <formula>"n"</formula>
    </cfRule>
    <cfRule type="cellIs" dxfId="933" priority="23972" stopIfTrue="1" operator="equal">
      <formula>"é"</formula>
    </cfRule>
    <cfRule type="cellIs" dxfId="932" priority="23971" stopIfTrue="1" operator="equal">
      <formula>"n"</formula>
    </cfRule>
    <cfRule type="cellIs" dxfId="931" priority="23970" stopIfTrue="1" operator="notBetween">
      <formula>"é"</formula>
      <formula>"n"</formula>
    </cfRule>
    <cfRule type="cellIs" dxfId="930" priority="23975" stopIfTrue="1" operator="equal">
      <formula>"é"</formula>
    </cfRule>
    <cfRule type="cellIs" dxfId="929" priority="23976" stopIfTrue="1" operator="notBetween">
      <formula>"é"</formula>
      <formula>"n"</formula>
    </cfRule>
    <cfRule type="cellIs" dxfId="928" priority="23977" stopIfTrue="1" operator="equal">
      <formula>"n"</formula>
    </cfRule>
    <cfRule type="cellIs" dxfId="927" priority="23978" stopIfTrue="1" operator="equal">
      <formula>"é"</formula>
    </cfRule>
  </conditionalFormatting>
  <conditionalFormatting sqref="AG31">
    <cfRule type="cellIs" dxfId="926" priority="24327" stopIfTrue="1" operator="notBetween">
      <formula>"é"</formula>
      <formula>"n"</formula>
    </cfRule>
    <cfRule type="cellIs" dxfId="925" priority="24326" stopIfTrue="1" operator="equal">
      <formula>"é"</formula>
    </cfRule>
    <cfRule type="cellIs" dxfId="924" priority="24320" stopIfTrue="1" operator="equal">
      <formula>"é"</formula>
    </cfRule>
    <cfRule type="cellIs" dxfId="923" priority="24321" stopIfTrue="1" operator="notBetween">
      <formula>"é"</formula>
      <formula>"n"</formula>
    </cfRule>
  </conditionalFormatting>
  <conditionalFormatting sqref="AG39">
    <cfRule type="cellIs" dxfId="922" priority="21401" stopIfTrue="1" operator="equal">
      <formula>"é"</formula>
    </cfRule>
    <cfRule type="cellIs" dxfId="921" priority="21426" stopIfTrue="1" operator="notBetween">
      <formula>"é"</formula>
      <formula>"n"</formula>
    </cfRule>
    <cfRule type="cellIs" dxfId="920" priority="21424" stopIfTrue="1" operator="equal">
      <formula>"n"</formula>
    </cfRule>
    <cfRule type="cellIs" dxfId="919" priority="21420" stopIfTrue="1" operator="notBetween">
      <formula>"é"</formula>
      <formula>"n"</formula>
    </cfRule>
    <cfRule type="cellIs" dxfId="918" priority="21419" stopIfTrue="1" operator="equal">
      <formula>"é"</formula>
    </cfRule>
    <cfRule type="cellIs" dxfId="917" priority="21418" stopIfTrue="1" operator="equal">
      <formula>"n"</formula>
    </cfRule>
    <cfRule type="cellIs" dxfId="916" priority="21402" stopIfTrue="1" operator="notBetween">
      <formula>"é"</formula>
      <formula>"n"</formula>
    </cfRule>
    <cfRule type="cellIs" dxfId="915" priority="21425" stopIfTrue="1" operator="equal">
      <formula>"é"</formula>
    </cfRule>
    <cfRule type="cellIs" dxfId="914" priority="21406" stopIfTrue="1" operator="equal">
      <formula>"n"</formula>
    </cfRule>
    <cfRule type="cellIs" dxfId="913" priority="21400" stopIfTrue="1" operator="equal">
      <formula>"n"</formula>
    </cfRule>
    <cfRule type="cellIs" dxfId="912" priority="21408" stopIfTrue="1" operator="notBetween">
      <formula>"é"</formula>
      <formula>"n"</formula>
    </cfRule>
    <cfRule type="cellIs" dxfId="911" priority="21407" stopIfTrue="1" operator="equal">
      <formula>"é"</formula>
    </cfRule>
  </conditionalFormatting>
  <conditionalFormatting sqref="AG42">
    <cfRule type="cellIs" dxfId="910" priority="22036" stopIfTrue="1" operator="equal">
      <formula>"n"</formula>
    </cfRule>
    <cfRule type="cellIs" dxfId="909" priority="22037" stopIfTrue="1" operator="equal">
      <formula>"é"</formula>
    </cfRule>
    <cfRule type="cellIs" dxfId="908" priority="22039" stopIfTrue="1" operator="equal">
      <formula>"n"</formula>
    </cfRule>
    <cfRule type="cellIs" dxfId="907" priority="22040" stopIfTrue="1" operator="equal">
      <formula>"é"</formula>
    </cfRule>
    <cfRule type="cellIs" dxfId="906" priority="22041" stopIfTrue="1" operator="notBetween">
      <formula>"é"</formula>
      <formula>"n"</formula>
    </cfRule>
    <cfRule type="cellIs" dxfId="905" priority="22009" stopIfTrue="1" operator="equal">
      <formula>"n"</formula>
    </cfRule>
    <cfRule type="cellIs" dxfId="904" priority="22008" stopIfTrue="1" operator="notBetween">
      <formula>"é"</formula>
      <formula>"n"</formula>
    </cfRule>
    <cfRule type="cellIs" dxfId="903" priority="22007" stopIfTrue="1" operator="equal">
      <formula>"é"</formula>
    </cfRule>
    <cfRule type="cellIs" dxfId="902" priority="22005" stopIfTrue="1" operator="notBetween">
      <formula>"é"</formula>
      <formula>"n"</formula>
    </cfRule>
    <cfRule type="cellIs" dxfId="901" priority="22004" stopIfTrue="1" operator="equal">
      <formula>"é"</formula>
    </cfRule>
    <cfRule type="cellIs" dxfId="900" priority="22003" stopIfTrue="1" operator="equal">
      <formula>"n"</formula>
    </cfRule>
    <cfRule type="cellIs" dxfId="899" priority="22034" stopIfTrue="1" operator="equal">
      <formula>"é"</formula>
    </cfRule>
    <cfRule type="cellIs" dxfId="898" priority="22021" stopIfTrue="1" operator="equal">
      <formula>"n"</formula>
    </cfRule>
    <cfRule type="cellIs" dxfId="897" priority="22022" stopIfTrue="1" operator="equal">
      <formula>"é"</formula>
    </cfRule>
    <cfRule type="cellIs" dxfId="896" priority="22023" stopIfTrue="1" operator="notBetween">
      <formula>"é"</formula>
      <formula>"n"</formula>
    </cfRule>
    <cfRule type="cellIs" dxfId="895" priority="22024" stopIfTrue="1" operator="equal">
      <formula>"n"</formula>
    </cfRule>
    <cfRule type="cellIs" dxfId="894" priority="22025" stopIfTrue="1" operator="equal">
      <formula>"é"</formula>
    </cfRule>
    <cfRule type="cellIs" dxfId="893" priority="22014" stopIfTrue="1" operator="notBetween">
      <formula>"é"</formula>
      <formula>"n"</formula>
    </cfRule>
    <cfRule type="cellIs" dxfId="892" priority="22026" stopIfTrue="1" operator="notBetween">
      <formula>"é"</formula>
      <formula>"n"</formula>
    </cfRule>
    <cfRule type="cellIs" dxfId="891" priority="22012" stopIfTrue="1" operator="equal">
      <formula>"n"</formula>
    </cfRule>
    <cfRule type="cellIs" dxfId="890" priority="22011" stopIfTrue="1" operator="notBetween">
      <formula>"é"</formula>
      <formula>"n"</formula>
    </cfRule>
    <cfRule type="cellIs" dxfId="889" priority="22010" stopIfTrue="1" operator="equal">
      <formula>"é"</formula>
    </cfRule>
    <cfRule type="cellIs" dxfId="888" priority="22006" stopIfTrue="1" operator="equal">
      <formula>"n"</formula>
    </cfRule>
    <cfRule type="cellIs" dxfId="887" priority="22027" stopIfTrue="1" operator="equal">
      <formula>"n"</formula>
    </cfRule>
    <cfRule type="cellIs" dxfId="886" priority="22028" stopIfTrue="1" operator="equal">
      <formula>"é"</formula>
    </cfRule>
    <cfRule type="cellIs" dxfId="885" priority="22013" stopIfTrue="1" operator="equal">
      <formula>"é"</formula>
    </cfRule>
    <cfRule type="cellIs" dxfId="884" priority="22038" stopIfTrue="1" operator="notBetween">
      <formula>"é"</formula>
      <formula>"n"</formula>
    </cfRule>
    <cfRule type="cellIs" dxfId="883" priority="22029" stopIfTrue="1" operator="notBetween">
      <formula>"é"</formula>
      <formula>"n"</formula>
    </cfRule>
    <cfRule type="cellIs" dxfId="882" priority="22030" stopIfTrue="1" operator="equal">
      <formula>"n"</formula>
    </cfRule>
    <cfRule type="cellIs" dxfId="881" priority="22031" stopIfTrue="1" operator="equal">
      <formula>"é"</formula>
    </cfRule>
    <cfRule type="cellIs" dxfId="880" priority="22035" stopIfTrue="1" operator="notBetween">
      <formula>"é"</formula>
      <formula>"n"</formula>
    </cfRule>
    <cfRule type="cellIs" dxfId="879" priority="22016" stopIfTrue="1" operator="equal">
      <formula>"é"</formula>
    </cfRule>
    <cfRule type="cellIs" dxfId="878" priority="22015" stopIfTrue="1" operator="equal">
      <formula>"n"</formula>
    </cfRule>
    <cfRule type="cellIs" dxfId="877" priority="22017" stopIfTrue="1" operator="notBetween">
      <formula>"é"</formula>
      <formula>"n"</formula>
    </cfRule>
    <cfRule type="cellIs" dxfId="876" priority="22018" stopIfTrue="1" operator="equal">
      <formula>"n"</formula>
    </cfRule>
    <cfRule type="cellIs" dxfId="875" priority="22019" stopIfTrue="1" operator="equal">
      <formula>"é"</formula>
    </cfRule>
    <cfRule type="cellIs" dxfId="874" priority="22020" stopIfTrue="1" operator="notBetween">
      <formula>"é"</formula>
      <formula>"n"</formula>
    </cfRule>
    <cfRule type="cellIs" dxfId="873" priority="22032" stopIfTrue="1" operator="notBetween">
      <formula>"é"</formula>
      <formula>"n"</formula>
    </cfRule>
    <cfRule type="cellIs" dxfId="872" priority="22033" stopIfTrue="1" operator="equal">
      <formula>"n"</formula>
    </cfRule>
  </conditionalFormatting>
  <conditionalFormatting sqref="AG61">
    <cfRule type="cellIs" dxfId="871" priority="16596" stopIfTrue="1" operator="notBetween">
      <formula>"é"</formula>
      <formula>"n"</formula>
    </cfRule>
    <cfRule type="cellIs" dxfId="870" priority="16595" stopIfTrue="1" operator="equal">
      <formula>"é"</formula>
    </cfRule>
    <cfRule type="cellIs" dxfId="869" priority="16590" stopIfTrue="1" operator="notBetween">
      <formula>"é"</formula>
      <formula>"n"</formula>
    </cfRule>
    <cfRule type="cellIs" dxfId="868" priority="16589" stopIfTrue="1" operator="equal">
      <formula>"é"</formula>
    </cfRule>
    <cfRule type="cellIs" dxfId="867" priority="16588" stopIfTrue="1" operator="equal">
      <formula>"n"</formula>
    </cfRule>
    <cfRule type="cellIs" dxfId="866" priority="16594" stopIfTrue="1" operator="equal">
      <formula>"n"</formula>
    </cfRule>
  </conditionalFormatting>
  <conditionalFormatting sqref="AG62">
    <cfRule type="cellIs" dxfId="865" priority="16833" stopIfTrue="1" operator="notBetween">
      <formula>"é"</formula>
      <formula>"n"</formula>
    </cfRule>
    <cfRule type="cellIs" dxfId="864" priority="16832" stopIfTrue="1" operator="equal">
      <formula>"é"</formula>
    </cfRule>
    <cfRule type="cellIs" dxfId="863" priority="16831" stopIfTrue="1" operator="equal">
      <formula>"n"</formula>
    </cfRule>
    <cfRule type="cellIs" dxfId="862" priority="16827" stopIfTrue="1" operator="notBetween">
      <formula>"é"</formula>
      <formula>"n"</formula>
    </cfRule>
    <cfRule type="cellIs" dxfId="861" priority="16826" stopIfTrue="1" operator="equal">
      <formula>"é"</formula>
    </cfRule>
    <cfRule type="cellIs" dxfId="860" priority="16825" stopIfTrue="1" operator="equal">
      <formula>"n"</formula>
    </cfRule>
  </conditionalFormatting>
  <conditionalFormatting sqref="AG11:AH11">
    <cfRule type="cellIs" dxfId="859" priority="28957" stopIfTrue="1" operator="equal">
      <formula>"n"</formula>
    </cfRule>
  </conditionalFormatting>
  <conditionalFormatting sqref="AG29:AH29">
    <cfRule type="cellIs" dxfId="858" priority="23953" stopIfTrue="1" operator="equal">
      <formula>"n"</formula>
    </cfRule>
  </conditionalFormatting>
  <conditionalFormatting sqref="AG31:AH31">
    <cfRule type="cellIs" dxfId="857" priority="24333" stopIfTrue="1" operator="notBetween">
      <formula>"é"</formula>
      <formula>"n"</formula>
    </cfRule>
    <cfRule type="cellIs" dxfId="856" priority="24330" stopIfTrue="1" operator="notBetween">
      <formula>"é"</formula>
      <formula>"n"</formula>
    </cfRule>
    <cfRule type="cellIs" dxfId="855" priority="24328" stopIfTrue="1" operator="equal">
      <formula>"n"</formula>
    </cfRule>
    <cfRule type="cellIs" dxfId="854" priority="24332" stopIfTrue="1" operator="equal">
      <formula>"é"</formula>
    </cfRule>
    <cfRule type="cellIs" dxfId="853" priority="24316" stopIfTrue="1" operator="equal">
      <formula>"n"</formula>
    </cfRule>
    <cfRule type="cellIs" dxfId="852" priority="24329" stopIfTrue="1" operator="equal">
      <formula>"é"</formula>
    </cfRule>
    <cfRule type="cellIs" dxfId="851" priority="24322" stopIfTrue="1" operator="equal">
      <formula>"n"</formula>
    </cfRule>
  </conditionalFormatting>
  <conditionalFormatting sqref="AG31:AH32">
    <cfRule type="cellIs" dxfId="850" priority="24331" stopIfTrue="1" operator="equal">
      <formula>"n"</formula>
    </cfRule>
  </conditionalFormatting>
  <conditionalFormatting sqref="AG32:AH32">
    <cfRule type="cellIs" dxfId="849" priority="24645" stopIfTrue="1" operator="notBetween">
      <formula>"é"</formula>
      <formula>"n"</formula>
    </cfRule>
    <cfRule type="cellIs" dxfId="848" priority="24644" stopIfTrue="1" operator="equal">
      <formula>"é"</formula>
    </cfRule>
    <cfRule type="cellIs" dxfId="847" priority="24648" stopIfTrue="1" operator="notBetween">
      <formula>"é"</formula>
      <formula>"n"</formula>
    </cfRule>
    <cfRule type="cellIs" dxfId="846" priority="24647" stopIfTrue="1" operator="equal">
      <formula>"é"</formula>
    </cfRule>
  </conditionalFormatting>
  <conditionalFormatting sqref="AG40:AH40">
    <cfRule type="cellIs" dxfId="845" priority="21267" stopIfTrue="1" operator="notBetween">
      <formula>"é"</formula>
      <formula>"n"</formula>
    </cfRule>
    <cfRule type="cellIs" dxfId="844" priority="21266" stopIfTrue="1" operator="equal">
      <formula>"é"</formula>
    </cfRule>
    <cfRule type="cellIs" dxfId="843" priority="21265" stopIfTrue="1" operator="equal">
      <formula>"n"</formula>
    </cfRule>
    <cfRule type="cellIs" dxfId="842" priority="21261" stopIfTrue="1" operator="notBetween">
      <formula>"é"</formula>
      <formula>"n"</formula>
    </cfRule>
    <cfRule type="cellIs" dxfId="841" priority="21260" stopIfTrue="1" operator="equal">
      <formula>"é"</formula>
    </cfRule>
    <cfRule type="cellIs" dxfId="840" priority="21259" stopIfTrue="1" operator="equal">
      <formula>"n"</formula>
    </cfRule>
  </conditionalFormatting>
  <conditionalFormatting sqref="AG41:AH41">
    <cfRule type="cellIs" dxfId="839" priority="21757" stopIfTrue="1" operator="equal">
      <formula>"n"</formula>
    </cfRule>
    <cfRule type="cellIs" dxfId="838" priority="21758" stopIfTrue="1" operator="equal">
      <formula>"é"</formula>
    </cfRule>
    <cfRule type="cellIs" dxfId="837" priority="21775" stopIfTrue="1" operator="equal">
      <formula>"n"</formula>
    </cfRule>
    <cfRule type="cellIs" dxfId="836" priority="21776" stopIfTrue="1" operator="equal">
      <formula>"é"</formula>
    </cfRule>
    <cfRule type="cellIs" dxfId="835" priority="21777" stopIfTrue="1" operator="notBetween">
      <formula>"é"</formula>
      <formula>"n"</formula>
    </cfRule>
    <cfRule type="cellIs" dxfId="834" priority="21759" stopIfTrue="1" operator="notBetween">
      <formula>"é"</formula>
      <formula>"n"</formula>
    </cfRule>
  </conditionalFormatting>
  <conditionalFormatting sqref="AG59:AH60">
    <cfRule type="cellIs" dxfId="833" priority="16533" stopIfTrue="1" operator="notBetween">
      <formula>"é"</formula>
      <formula>"n"</formula>
    </cfRule>
    <cfRule type="cellIs" dxfId="832" priority="16521" stopIfTrue="1" operator="notBetween">
      <formula>"é"</formula>
      <formula>"n"</formula>
    </cfRule>
    <cfRule type="cellIs" dxfId="831" priority="16520" stopIfTrue="1" operator="equal">
      <formula>"é"</formula>
    </cfRule>
    <cfRule type="cellIs" dxfId="830" priority="16519" stopIfTrue="1" operator="equal">
      <formula>"n"</formula>
    </cfRule>
    <cfRule type="cellIs" dxfId="829" priority="16518" stopIfTrue="1" operator="notBetween">
      <formula>"é"</formula>
      <formula>"n"</formula>
    </cfRule>
    <cfRule type="cellIs" dxfId="828" priority="16517" stopIfTrue="1" operator="equal">
      <formula>"é"</formula>
    </cfRule>
    <cfRule type="cellIs" dxfId="827" priority="16516" stopIfTrue="1" operator="equal">
      <formula>"n"</formula>
    </cfRule>
    <cfRule type="cellIs" dxfId="826" priority="16515" stopIfTrue="1" operator="notBetween">
      <formula>"é"</formula>
      <formula>"n"</formula>
    </cfRule>
    <cfRule type="cellIs" dxfId="825" priority="16514" stopIfTrue="1" operator="equal">
      <formula>"é"</formula>
    </cfRule>
    <cfRule type="cellIs" dxfId="824" priority="16545" stopIfTrue="1" operator="notBetween">
      <formula>"é"</formula>
      <formula>"n"</formula>
    </cfRule>
    <cfRule type="cellIs" dxfId="823" priority="16513" stopIfTrue="1" operator="equal">
      <formula>"n"</formula>
    </cfRule>
    <cfRule type="cellIs" dxfId="822" priority="16544" stopIfTrue="1" operator="equal">
      <formula>"é"</formula>
    </cfRule>
    <cfRule type="cellIs" dxfId="821" priority="16543" stopIfTrue="1" operator="equal">
      <formula>"n"</formula>
    </cfRule>
    <cfRule type="cellIs" dxfId="820" priority="16542" stopIfTrue="1" operator="notBetween">
      <formula>"é"</formula>
      <formula>"n"</formula>
    </cfRule>
    <cfRule type="cellIs" dxfId="819" priority="16541" stopIfTrue="1" operator="equal">
      <formula>"é"</formula>
    </cfRule>
    <cfRule type="cellIs" dxfId="818" priority="16540" stopIfTrue="1" operator="equal">
      <formula>"n"</formula>
    </cfRule>
    <cfRule type="cellIs" dxfId="817" priority="16539" stopIfTrue="1" operator="notBetween">
      <formula>"é"</formula>
      <formula>"n"</formula>
    </cfRule>
    <cfRule type="cellIs" dxfId="816" priority="16538" stopIfTrue="1" operator="equal">
      <formula>"é"</formula>
    </cfRule>
    <cfRule type="cellIs" dxfId="815" priority="16537" stopIfTrue="1" operator="equal">
      <formula>"n"</formula>
    </cfRule>
    <cfRule type="cellIs" dxfId="814" priority="16536" stopIfTrue="1" operator="notBetween">
      <formula>"é"</formula>
      <formula>"n"</formula>
    </cfRule>
    <cfRule type="cellIs" dxfId="813" priority="16535" stopIfTrue="1" operator="equal">
      <formula>"é"</formula>
    </cfRule>
    <cfRule type="cellIs" dxfId="812" priority="16534" stopIfTrue="1" operator="equal">
      <formula>"n"</formula>
    </cfRule>
    <cfRule type="cellIs" dxfId="811" priority="16532" stopIfTrue="1" operator="equal">
      <formula>"é"</formula>
    </cfRule>
    <cfRule type="cellIs" dxfId="810" priority="16531" stopIfTrue="1" operator="equal">
      <formula>"n"</formula>
    </cfRule>
    <cfRule type="cellIs" dxfId="809" priority="16530" stopIfTrue="1" operator="notBetween">
      <formula>"é"</formula>
      <formula>"n"</formula>
    </cfRule>
    <cfRule type="cellIs" dxfId="808" priority="16529" stopIfTrue="1" operator="equal">
      <formula>"é"</formula>
    </cfRule>
    <cfRule type="cellIs" dxfId="807" priority="16528" stopIfTrue="1" operator="equal">
      <formula>"n"</formula>
    </cfRule>
    <cfRule type="cellIs" dxfId="806" priority="16527" stopIfTrue="1" operator="notBetween">
      <formula>"é"</formula>
      <formula>"n"</formula>
    </cfRule>
    <cfRule type="cellIs" dxfId="805" priority="16526" stopIfTrue="1" operator="equal">
      <formula>"é"</formula>
    </cfRule>
    <cfRule type="cellIs" dxfId="804" priority="16525" stopIfTrue="1" operator="equal">
      <formula>"n"</formula>
    </cfRule>
    <cfRule type="cellIs" dxfId="803" priority="16524" stopIfTrue="1" operator="notBetween">
      <formula>"é"</formula>
      <formula>"n"</formula>
    </cfRule>
    <cfRule type="cellIs" dxfId="802" priority="16523" stopIfTrue="1" operator="equal">
      <formula>"é"</formula>
    </cfRule>
    <cfRule type="cellIs" dxfId="801" priority="16522" stopIfTrue="1" operator="equal">
      <formula>"n"</formula>
    </cfRule>
  </conditionalFormatting>
  <conditionalFormatting sqref="AG61:AH61">
    <cfRule type="cellIs" dxfId="800" priority="16601" stopIfTrue="1" operator="equal">
      <formula>"é"</formula>
    </cfRule>
    <cfRule type="cellIs" dxfId="799" priority="16600" stopIfTrue="1" operator="equal">
      <formula>"n"</formula>
    </cfRule>
    <cfRule type="cellIs" dxfId="798" priority="16599" stopIfTrue="1" operator="notBetween">
      <formula>"é"</formula>
      <formula>"n"</formula>
    </cfRule>
    <cfRule type="cellIs" dxfId="797" priority="16598" stopIfTrue="1" operator="equal">
      <formula>"é"</formula>
    </cfRule>
    <cfRule type="cellIs" dxfId="796" priority="16597" stopIfTrue="1" operator="equal">
      <formula>"n"</formula>
    </cfRule>
    <cfRule type="cellIs" dxfId="795" priority="16612" stopIfTrue="1" operator="equal">
      <formula>"n"</formula>
    </cfRule>
    <cfRule type="cellIs" dxfId="794" priority="16613" stopIfTrue="1" operator="equal">
      <formula>"é"</formula>
    </cfRule>
    <cfRule type="cellIs" dxfId="793" priority="16614" stopIfTrue="1" operator="notBetween">
      <formula>"é"</formula>
      <formula>"n"</formula>
    </cfRule>
    <cfRule type="cellIs" dxfId="792" priority="16616" stopIfTrue="1" operator="equal">
      <formula>"é"</formula>
    </cfRule>
    <cfRule type="cellIs" dxfId="791" priority="16623" stopIfTrue="1" operator="notBetween">
      <formula>"é"</formula>
      <formula>"n"</formula>
    </cfRule>
    <cfRule type="cellIs" dxfId="790" priority="16602" stopIfTrue="1" operator="notBetween">
      <formula>"é"</formula>
      <formula>"n"</formula>
    </cfRule>
    <cfRule type="cellIs" dxfId="789" priority="16622" stopIfTrue="1" operator="equal">
      <formula>"é"</formula>
    </cfRule>
    <cfRule type="cellIs" dxfId="788" priority="16621" stopIfTrue="1" operator="equal">
      <formula>"n"</formula>
    </cfRule>
    <cfRule type="cellIs" dxfId="787" priority="16620" stopIfTrue="1" operator="notBetween">
      <formula>"é"</formula>
      <formula>"n"</formula>
    </cfRule>
    <cfRule type="cellIs" dxfId="786" priority="16619" stopIfTrue="1" operator="equal">
      <formula>"é"</formula>
    </cfRule>
    <cfRule type="cellIs" dxfId="785" priority="16615" stopIfTrue="1" operator="equal">
      <formula>"n"</formula>
    </cfRule>
    <cfRule type="cellIs" dxfId="784" priority="16618" stopIfTrue="1" operator="equal">
      <formula>"n"</formula>
    </cfRule>
    <cfRule type="cellIs" dxfId="783" priority="16603" stopIfTrue="1" operator="equal">
      <formula>"n"</formula>
    </cfRule>
    <cfRule type="cellIs" dxfId="782" priority="16604" stopIfTrue="1" operator="equal">
      <formula>"é"</formula>
    </cfRule>
    <cfRule type="cellIs" dxfId="781" priority="16605" stopIfTrue="1" operator="notBetween">
      <formula>"é"</formula>
      <formula>"n"</formula>
    </cfRule>
    <cfRule type="cellIs" dxfId="780" priority="16606" stopIfTrue="1" operator="equal">
      <formula>"n"</formula>
    </cfRule>
    <cfRule type="cellIs" dxfId="779" priority="16617" stopIfTrue="1" operator="notBetween">
      <formula>"é"</formula>
      <formula>"n"</formula>
    </cfRule>
    <cfRule type="cellIs" dxfId="778" priority="16607" stopIfTrue="1" operator="equal">
      <formula>"é"</formula>
    </cfRule>
    <cfRule type="cellIs" dxfId="777" priority="16608" stopIfTrue="1" operator="notBetween">
      <formula>"é"</formula>
      <formula>"n"</formula>
    </cfRule>
    <cfRule type="cellIs" dxfId="776" priority="16609" stopIfTrue="1" operator="equal">
      <formula>"n"</formula>
    </cfRule>
    <cfRule type="cellIs" dxfId="775" priority="16610" stopIfTrue="1" operator="equal">
      <formula>"é"</formula>
    </cfRule>
    <cfRule type="cellIs" dxfId="774" priority="16611" stopIfTrue="1" operator="notBetween">
      <formula>"é"</formula>
      <formula>"n"</formula>
    </cfRule>
  </conditionalFormatting>
  <conditionalFormatting sqref="AG62:AH62">
    <cfRule type="cellIs" dxfId="773" priority="16845" stopIfTrue="1" operator="notBetween">
      <formula>"é"</formula>
      <formula>"n"</formula>
    </cfRule>
    <cfRule type="cellIs" dxfId="772" priority="16846" stopIfTrue="1" operator="equal">
      <formula>"n"</formula>
    </cfRule>
    <cfRule type="cellIs" dxfId="771" priority="16847" stopIfTrue="1" operator="equal">
      <formula>"é"</formula>
    </cfRule>
    <cfRule type="cellIs" dxfId="770" priority="16856" stopIfTrue="1" operator="equal">
      <formula>"é"</formula>
    </cfRule>
    <cfRule type="cellIs" dxfId="769" priority="16857" stopIfTrue="1" operator="notBetween">
      <formula>"é"</formula>
      <formula>"n"</formula>
    </cfRule>
    <cfRule type="cellIs" dxfId="768" priority="16858" stopIfTrue="1" operator="equal">
      <formula>"n"</formula>
    </cfRule>
    <cfRule type="cellIs" dxfId="767" priority="16848" stopIfTrue="1" operator="notBetween">
      <formula>"é"</formula>
      <formula>"n"</formula>
    </cfRule>
    <cfRule type="cellIs" dxfId="766" priority="16849" stopIfTrue="1" operator="equal">
      <formula>"n"</formula>
    </cfRule>
    <cfRule type="cellIs" dxfId="765" priority="16850" stopIfTrue="1" operator="equal">
      <formula>"é"</formula>
    </cfRule>
    <cfRule type="cellIs" dxfId="764" priority="16859" stopIfTrue="1" operator="equal">
      <formula>"é"</formula>
    </cfRule>
    <cfRule type="cellIs" dxfId="763" priority="16860" stopIfTrue="1" operator="notBetween">
      <formula>"é"</formula>
      <formula>"n"</formula>
    </cfRule>
    <cfRule type="cellIs" dxfId="762" priority="16861" stopIfTrue="1" operator="equal">
      <formula>"n"</formula>
    </cfRule>
    <cfRule type="cellIs" dxfId="761" priority="16851" stopIfTrue="1" operator="notBetween">
      <formula>"é"</formula>
      <formula>"n"</formula>
    </cfRule>
    <cfRule type="cellIs" dxfId="760" priority="16852" stopIfTrue="1" operator="equal">
      <formula>"n"</formula>
    </cfRule>
    <cfRule type="cellIs" dxfId="759" priority="16808" stopIfTrue="1" operator="equal">
      <formula>"é"</formula>
    </cfRule>
    <cfRule type="cellIs" dxfId="758" priority="16807" stopIfTrue="1" operator="equal">
      <formula>"n"</formula>
    </cfRule>
    <cfRule type="cellIs" dxfId="757" priority="16862" stopIfTrue="1" operator="equal">
      <formula>"é"</formula>
    </cfRule>
    <cfRule type="cellIs" dxfId="756" priority="16863" stopIfTrue="1" operator="notBetween">
      <formula>"é"</formula>
      <formula>"n"</formula>
    </cfRule>
    <cfRule type="cellIs" dxfId="755" priority="16864" stopIfTrue="1" operator="equal">
      <formula>"n"</formula>
    </cfRule>
    <cfRule type="cellIs" dxfId="754" priority="16865" stopIfTrue="1" operator="equal">
      <formula>"é"</formula>
    </cfRule>
    <cfRule type="cellIs" dxfId="753" priority="16866" stopIfTrue="1" operator="notBetween">
      <formula>"é"</formula>
      <formula>"n"</formula>
    </cfRule>
    <cfRule type="cellIs" dxfId="752" priority="16854" stopIfTrue="1" operator="notBetween">
      <formula>"é"</formula>
      <formula>"n"</formula>
    </cfRule>
    <cfRule type="cellIs" dxfId="751" priority="16855" stopIfTrue="1" operator="equal">
      <formula>"n"</formula>
    </cfRule>
    <cfRule type="cellIs" dxfId="750" priority="16853" stopIfTrue="1" operator="equal">
      <formula>"é"</formula>
    </cfRule>
    <cfRule type="cellIs" dxfId="749" priority="16809" stopIfTrue="1" operator="notBetween">
      <formula>"é"</formula>
      <formula>"n"</formula>
    </cfRule>
    <cfRule type="cellIs" dxfId="748" priority="16837" stopIfTrue="1" operator="equal">
      <formula>"n"</formula>
    </cfRule>
    <cfRule type="cellIs" dxfId="747" priority="16813" stopIfTrue="1" operator="equal">
      <formula>"n"</formula>
    </cfRule>
    <cfRule type="cellIs" dxfId="746" priority="16814" stopIfTrue="1" operator="equal">
      <formula>"é"</formula>
    </cfRule>
    <cfRule type="cellIs" dxfId="745" priority="16815" stopIfTrue="1" operator="notBetween">
      <formula>"é"</formula>
      <formula>"n"</formula>
    </cfRule>
    <cfRule type="cellIs" dxfId="744" priority="16816" stopIfTrue="1" operator="equal">
      <formula>"n"</formula>
    </cfRule>
    <cfRule type="cellIs" dxfId="743" priority="16817" stopIfTrue="1" operator="equal">
      <formula>"é"</formula>
    </cfRule>
    <cfRule type="cellIs" dxfId="742" priority="16818" stopIfTrue="1" operator="notBetween">
      <formula>"é"</formula>
      <formula>"n"</formula>
    </cfRule>
    <cfRule type="cellIs" dxfId="741" priority="16819" stopIfTrue="1" operator="equal">
      <formula>"n"</formula>
    </cfRule>
    <cfRule type="cellIs" dxfId="740" priority="16820" stopIfTrue="1" operator="equal">
      <formula>"é"</formula>
    </cfRule>
    <cfRule type="cellIs" dxfId="739" priority="16821" stopIfTrue="1" operator="notBetween">
      <formula>"é"</formula>
      <formula>"n"</formula>
    </cfRule>
    <cfRule type="cellIs" dxfId="738" priority="16834" stopIfTrue="1" operator="equal">
      <formula>"n"</formula>
    </cfRule>
    <cfRule type="cellIs" dxfId="737" priority="16835" stopIfTrue="1" operator="equal">
      <formula>"é"</formula>
    </cfRule>
    <cfRule type="cellIs" dxfId="736" priority="16836" stopIfTrue="1" operator="notBetween">
      <formula>"é"</formula>
      <formula>"n"</formula>
    </cfRule>
    <cfRule type="cellIs" dxfId="735" priority="16838" stopIfTrue="1" operator="equal">
      <formula>"é"</formula>
    </cfRule>
    <cfRule type="cellIs" dxfId="734" priority="16839" stopIfTrue="1" operator="notBetween">
      <formula>"é"</formula>
      <formula>"n"</formula>
    </cfRule>
    <cfRule type="cellIs" dxfId="733" priority="16840" stopIfTrue="1" operator="equal">
      <formula>"n"</formula>
    </cfRule>
    <cfRule type="cellIs" dxfId="732" priority="16841" stopIfTrue="1" operator="equal">
      <formula>"é"</formula>
    </cfRule>
    <cfRule type="cellIs" dxfId="731" priority="16842" stopIfTrue="1" operator="notBetween">
      <formula>"é"</formula>
      <formula>"n"</formula>
    </cfRule>
    <cfRule type="cellIs" dxfId="730" priority="16843" stopIfTrue="1" operator="equal">
      <formula>"n"</formula>
    </cfRule>
    <cfRule type="cellIs" dxfId="729" priority="16844" stopIfTrue="1" operator="equal">
      <formula>"é"</formula>
    </cfRule>
  </conditionalFormatting>
  <conditionalFormatting sqref="AG12:AI12">
    <cfRule type="cellIs" dxfId="728" priority="29031" stopIfTrue="1" operator="notBetween">
      <formula>"é"</formula>
      <formula>"n"</formula>
    </cfRule>
    <cfRule type="cellIs" dxfId="727" priority="29024" stopIfTrue="1" operator="equal">
      <formula>"é"</formula>
    </cfRule>
    <cfRule type="cellIs" dxfId="726" priority="29025" stopIfTrue="1" operator="notBetween">
      <formula>"é"</formula>
      <formula>"n"</formula>
    </cfRule>
    <cfRule type="cellIs" dxfId="725" priority="29030" stopIfTrue="1" operator="equal">
      <formula>"é"</formula>
    </cfRule>
  </conditionalFormatting>
  <conditionalFormatting sqref="AG32:AI32">
    <cfRule type="cellIs" dxfId="724" priority="24677" stopIfTrue="1" operator="equal">
      <formula>"é"</formula>
    </cfRule>
    <cfRule type="cellIs" dxfId="723" priority="24664" stopIfTrue="1" operator="equal">
      <formula>"n"</formula>
    </cfRule>
    <cfRule type="cellIs" dxfId="722" priority="24665" stopIfTrue="1" operator="equal">
      <formula>"é"</formula>
    </cfRule>
    <cfRule type="cellIs" dxfId="721" priority="24666" stopIfTrue="1" operator="notBetween">
      <formula>"é"</formula>
      <formula>"n"</formula>
    </cfRule>
    <cfRule type="cellIs" dxfId="720" priority="24670" stopIfTrue="1" operator="equal">
      <formula>"n"</formula>
    </cfRule>
    <cfRule type="cellIs" dxfId="719" priority="24671" stopIfTrue="1" operator="equal">
      <formula>"é"</formula>
    </cfRule>
    <cfRule type="cellIs" dxfId="718" priority="24646" stopIfTrue="1" operator="equal">
      <formula>"n"</formula>
    </cfRule>
    <cfRule type="cellIs" dxfId="717" priority="24694" stopIfTrue="1" operator="equal">
      <formula>"n"</formula>
    </cfRule>
    <cfRule type="cellIs" dxfId="716" priority="24672" stopIfTrue="1" operator="notBetween">
      <formula>"é"</formula>
      <formula>"n"</formula>
    </cfRule>
    <cfRule type="cellIs" dxfId="715" priority="24673" stopIfTrue="1" operator="equal">
      <formula>"n"</formula>
    </cfRule>
    <cfRule type="cellIs" dxfId="714" priority="24674" stopIfTrue="1" operator="equal">
      <formula>"é"</formula>
    </cfRule>
    <cfRule type="cellIs" dxfId="713" priority="24699" stopIfTrue="1" operator="notBetween">
      <formula>"é"</formula>
      <formula>"n"</formula>
    </cfRule>
    <cfRule type="cellIs" dxfId="712" priority="24698" stopIfTrue="1" operator="equal">
      <formula>"é"</formula>
    </cfRule>
    <cfRule type="cellIs" dxfId="711" priority="24676" stopIfTrue="1" operator="equal">
      <formula>"n"</formula>
    </cfRule>
    <cfRule type="cellIs" dxfId="710" priority="24696" stopIfTrue="1" operator="notBetween">
      <formula>"é"</formula>
      <formula>"n"</formula>
    </cfRule>
    <cfRule type="cellIs" dxfId="709" priority="24678" stopIfTrue="1" operator="notBetween">
      <formula>"é"</formula>
      <formula>"n"</formula>
    </cfRule>
    <cfRule type="cellIs" dxfId="708" priority="24679" stopIfTrue="1" operator="equal">
      <formula>"n"</formula>
    </cfRule>
    <cfRule type="cellIs" dxfId="707" priority="24680" stopIfTrue="1" operator="equal">
      <formula>"é"</formula>
    </cfRule>
    <cfRule type="cellIs" dxfId="706" priority="24681" stopIfTrue="1" operator="notBetween">
      <formula>"é"</formula>
      <formula>"n"</formula>
    </cfRule>
    <cfRule type="cellIs" dxfId="705" priority="24682" stopIfTrue="1" operator="equal">
      <formula>"n"</formula>
    </cfRule>
    <cfRule type="cellIs" dxfId="704" priority="24683" stopIfTrue="1" operator="equal">
      <formula>"é"</formula>
    </cfRule>
    <cfRule type="cellIs" dxfId="703" priority="24684" stopIfTrue="1" operator="notBetween">
      <formula>"é"</formula>
      <formula>"n"</formula>
    </cfRule>
    <cfRule type="cellIs" dxfId="702" priority="24685" stopIfTrue="1" operator="equal">
      <formula>"n"</formula>
    </cfRule>
    <cfRule type="cellIs" dxfId="701" priority="24686" stopIfTrue="1" operator="equal">
      <formula>"é"</formula>
    </cfRule>
    <cfRule type="cellIs" dxfId="700" priority="24687" stopIfTrue="1" operator="notBetween">
      <formula>"é"</formula>
      <formula>"n"</formula>
    </cfRule>
    <cfRule type="cellIs" dxfId="699" priority="24695" stopIfTrue="1" operator="equal">
      <formula>"é"</formula>
    </cfRule>
    <cfRule type="cellIs" dxfId="698" priority="24688" stopIfTrue="1" operator="equal">
      <formula>"n"</formula>
    </cfRule>
    <cfRule type="cellIs" dxfId="697" priority="24690" stopIfTrue="1" operator="notBetween">
      <formula>"é"</formula>
      <formula>"n"</formula>
    </cfRule>
    <cfRule type="cellIs" dxfId="696" priority="24691" stopIfTrue="1" operator="equal">
      <formula>"n"</formula>
    </cfRule>
    <cfRule type="cellIs" dxfId="695" priority="24692" stopIfTrue="1" operator="equal">
      <formula>"é"</formula>
    </cfRule>
    <cfRule type="cellIs" dxfId="694" priority="24693" stopIfTrue="1" operator="notBetween">
      <formula>"é"</formula>
      <formula>"n"</formula>
    </cfRule>
    <cfRule type="cellIs" dxfId="693" priority="24689" stopIfTrue="1" operator="equal">
      <formula>"é"</formula>
    </cfRule>
    <cfRule type="cellIs" dxfId="692" priority="24675" stopIfTrue="1" operator="notBetween">
      <formula>"é"</formula>
      <formula>"n"</formula>
    </cfRule>
  </conditionalFormatting>
  <conditionalFormatting sqref="AH9">
    <cfRule type="cellIs" dxfId="691" priority="28757" stopIfTrue="1" operator="equal">
      <formula>"é"</formula>
    </cfRule>
    <cfRule type="cellIs" dxfId="690" priority="28756" stopIfTrue="1" operator="equal">
      <formula>"n"</formula>
    </cfRule>
    <cfRule type="cellIs" dxfId="689" priority="28752" stopIfTrue="1" operator="notBetween">
      <formula>"é"</formula>
      <formula>"n"</formula>
    </cfRule>
    <cfRule type="cellIs" dxfId="688" priority="28751" stopIfTrue="1" operator="equal">
      <formula>"é"</formula>
    </cfRule>
    <cfRule type="cellIs" dxfId="687" priority="28758" stopIfTrue="1" operator="notBetween">
      <formula>"é"</formula>
      <formula>"n"</formula>
    </cfRule>
  </conditionalFormatting>
  <conditionalFormatting sqref="AH10">
    <cfRule type="cellIs" dxfId="686" priority="28813" stopIfTrue="1" operator="equal">
      <formula>"n"</formula>
    </cfRule>
    <cfRule type="cellIs" dxfId="685" priority="28815" stopIfTrue="1" operator="notBetween">
      <formula>"é"</formula>
      <formula>"n"</formula>
    </cfRule>
    <cfRule type="cellIs" dxfId="684" priority="28814" stopIfTrue="1" operator="equal">
      <formula>"é"</formula>
    </cfRule>
    <cfRule type="cellIs" dxfId="683" priority="28808" stopIfTrue="1" operator="equal">
      <formula>"é"</formula>
    </cfRule>
    <cfRule type="cellIs" dxfId="682" priority="28809" stopIfTrue="1" operator="notBetween">
      <formula>"é"</formula>
      <formula>"n"</formula>
    </cfRule>
  </conditionalFormatting>
  <conditionalFormatting sqref="AH11">
    <cfRule type="cellIs" dxfId="681" priority="28955" stopIfTrue="1" operator="equal">
      <formula>"é"</formula>
    </cfRule>
    <cfRule type="cellIs" dxfId="680" priority="28931" stopIfTrue="1" operator="equal">
      <formula>"é"</formula>
    </cfRule>
    <cfRule type="cellIs" dxfId="679" priority="28932" stopIfTrue="1" operator="notBetween">
      <formula>"é"</formula>
      <formula>"n"</formula>
    </cfRule>
    <cfRule type="cellIs" dxfId="678" priority="28934" stopIfTrue="1" operator="equal">
      <formula>"é"</formula>
    </cfRule>
    <cfRule type="cellIs" dxfId="677" priority="28941" stopIfTrue="1" operator="notBetween">
      <formula>"é"</formula>
      <formula>"n"</formula>
    </cfRule>
    <cfRule type="cellIs" dxfId="676" priority="28940" stopIfTrue="1" operator="equal">
      <formula>"é"</formula>
    </cfRule>
    <cfRule type="cellIs" dxfId="675" priority="28946" stopIfTrue="1" operator="equal">
      <formula>"é"</formula>
    </cfRule>
    <cfRule type="cellIs" dxfId="674" priority="28954" stopIfTrue="1" operator="equal">
      <formula>"n"</formula>
    </cfRule>
    <cfRule type="cellIs" dxfId="673" priority="28953" stopIfTrue="1" operator="notBetween">
      <formula>"é"</formula>
      <formula>"n"</formula>
    </cfRule>
    <cfRule type="cellIs" dxfId="672" priority="28939" stopIfTrue="1" operator="equal">
      <formula>"n"</formula>
    </cfRule>
    <cfRule type="cellIs" dxfId="671" priority="28938" stopIfTrue="1" operator="notBetween">
      <formula>"é"</formula>
      <formula>"n"</formula>
    </cfRule>
    <cfRule type="cellIs" dxfId="670" priority="28937" stopIfTrue="1" operator="equal">
      <formula>"é"</formula>
    </cfRule>
    <cfRule type="cellIs" dxfId="669" priority="28936" stopIfTrue="1" operator="equal">
      <formula>"n"</formula>
    </cfRule>
    <cfRule type="cellIs" dxfId="668" priority="28950" stopIfTrue="1" operator="notBetween">
      <formula>"é"</formula>
      <formula>"n"</formula>
    </cfRule>
    <cfRule type="cellIs" dxfId="667" priority="28952" stopIfTrue="1" operator="equal">
      <formula>"é"</formula>
    </cfRule>
    <cfRule type="cellIs" dxfId="666" priority="28949" stopIfTrue="1" operator="equal">
      <formula>"é"</formula>
    </cfRule>
    <cfRule type="cellIs" dxfId="665" priority="28948" stopIfTrue="1" operator="equal">
      <formula>"n"</formula>
    </cfRule>
    <cfRule type="cellIs" dxfId="664" priority="28935" stopIfTrue="1" operator="notBetween">
      <formula>"é"</formula>
      <formula>"n"</formula>
    </cfRule>
    <cfRule type="cellIs" dxfId="663" priority="28947" stopIfTrue="1" operator="notBetween">
      <formula>"é"</formula>
      <formula>"n"</formula>
    </cfRule>
    <cfRule type="cellIs" dxfId="662" priority="28956" stopIfTrue="1" operator="notBetween">
      <formula>"é"</formula>
      <formula>"n"</formula>
    </cfRule>
    <cfRule type="cellIs" dxfId="661" priority="28958" stopIfTrue="1" operator="equal">
      <formula>"é"</formula>
    </cfRule>
    <cfRule type="cellIs" dxfId="660" priority="28951" stopIfTrue="1" operator="equal">
      <formula>"n"</formula>
    </cfRule>
    <cfRule type="cellIs" dxfId="659" priority="28944" stopIfTrue="1" operator="notBetween">
      <formula>"é"</formula>
      <formula>"n"</formula>
    </cfRule>
    <cfRule type="cellIs" dxfId="658" priority="28943" stopIfTrue="1" operator="equal">
      <formula>"é"</formula>
    </cfRule>
    <cfRule type="cellIs" dxfId="657" priority="28942" stopIfTrue="1" operator="equal">
      <formula>"n"</formula>
    </cfRule>
    <cfRule type="cellIs" dxfId="656" priority="28959" stopIfTrue="1" operator="notBetween">
      <formula>"é"</formula>
      <formula>"n"</formula>
    </cfRule>
    <cfRule type="cellIs" dxfId="655" priority="28928" stopIfTrue="1" operator="equal">
      <formula>"é"</formula>
    </cfRule>
    <cfRule type="cellIs" dxfId="654" priority="28929" stopIfTrue="1" operator="notBetween">
      <formula>"é"</formula>
      <formula>"n"</formula>
    </cfRule>
    <cfRule type="cellIs" dxfId="653" priority="28933" stopIfTrue="1" operator="equal">
      <formula>"n"</formula>
    </cfRule>
    <cfRule type="cellIs" dxfId="652" priority="28930" stopIfTrue="1" operator="equal">
      <formula>"n"</formula>
    </cfRule>
    <cfRule type="cellIs" dxfId="651" priority="28945" stopIfTrue="1" operator="equal">
      <formula>"n"</formula>
    </cfRule>
  </conditionalFormatting>
  <conditionalFormatting sqref="AH29">
    <cfRule type="cellIs" dxfId="650" priority="23934" stopIfTrue="1" operator="notBetween">
      <formula>"é"</formula>
      <formula>"n"</formula>
    </cfRule>
    <cfRule type="cellIs" dxfId="649" priority="23933" stopIfTrue="1" operator="equal">
      <formula>"é"</formula>
    </cfRule>
    <cfRule type="cellIs" dxfId="648" priority="23932" stopIfTrue="1" operator="equal">
      <formula>"n"</formula>
    </cfRule>
    <cfRule type="cellIs" dxfId="647" priority="23931" stopIfTrue="1" operator="notBetween">
      <formula>"é"</formula>
      <formula>"n"</formula>
    </cfRule>
    <cfRule type="cellIs" dxfId="646" priority="23930" stopIfTrue="1" operator="equal">
      <formula>"é"</formula>
    </cfRule>
    <cfRule type="cellIs" dxfId="645" priority="23929" stopIfTrue="1" operator="equal">
      <formula>"n"</formula>
    </cfRule>
    <cfRule type="cellIs" dxfId="644" priority="23928" stopIfTrue="1" operator="notBetween">
      <formula>"é"</formula>
      <formula>"n"</formula>
    </cfRule>
    <cfRule type="cellIs" dxfId="643" priority="23927" stopIfTrue="1" operator="equal">
      <formula>"é"</formula>
    </cfRule>
    <cfRule type="cellIs" dxfId="642" priority="23926" stopIfTrue="1" operator="equal">
      <formula>"n"</formula>
    </cfRule>
    <cfRule type="cellIs" dxfId="641" priority="23925" stopIfTrue="1" operator="notBetween">
      <formula>"é"</formula>
      <formula>"n"</formula>
    </cfRule>
    <cfRule type="cellIs" dxfId="640" priority="23924" stopIfTrue="1" operator="equal">
      <formula>"é"</formula>
    </cfRule>
    <cfRule type="cellIs" dxfId="639" priority="23922" stopIfTrue="1" operator="notBetween">
      <formula>"é"</formula>
      <formula>"n"</formula>
    </cfRule>
    <cfRule type="cellIs" dxfId="638" priority="23921" stopIfTrue="1" operator="equal">
      <formula>"é"</formula>
    </cfRule>
    <cfRule type="cellIs" dxfId="637" priority="23920" stopIfTrue="1" operator="equal">
      <formula>"n"</formula>
    </cfRule>
    <cfRule type="cellIs" dxfId="636" priority="23919" stopIfTrue="1" operator="notBetween">
      <formula>"é"</formula>
      <formula>"n"</formula>
    </cfRule>
    <cfRule type="cellIs" dxfId="635" priority="23918" stopIfTrue="1" operator="equal">
      <formula>"é"</formula>
    </cfRule>
    <cfRule type="cellIs" dxfId="634" priority="23955" stopIfTrue="1" operator="notBetween">
      <formula>"é"</formula>
      <formula>"n"</formula>
    </cfRule>
    <cfRule type="cellIs" dxfId="633" priority="23923" stopIfTrue="1" operator="equal">
      <formula>"n"</formula>
    </cfRule>
    <cfRule type="cellIs" dxfId="632" priority="23954" stopIfTrue="1" operator="equal">
      <formula>"é"</formula>
    </cfRule>
    <cfRule type="cellIs" dxfId="631" priority="23952" stopIfTrue="1" operator="notBetween">
      <formula>"é"</formula>
      <formula>"n"</formula>
    </cfRule>
    <cfRule type="cellIs" dxfId="630" priority="23951" stopIfTrue="1" operator="equal">
      <formula>"é"</formula>
    </cfRule>
    <cfRule type="cellIs" dxfId="629" priority="23950" stopIfTrue="1" operator="equal">
      <formula>"n"</formula>
    </cfRule>
    <cfRule type="cellIs" dxfId="628" priority="23949" stopIfTrue="1" operator="notBetween">
      <formula>"é"</formula>
      <formula>"n"</formula>
    </cfRule>
    <cfRule type="cellIs" dxfId="627" priority="23948" stopIfTrue="1" operator="equal">
      <formula>"é"</formula>
    </cfRule>
    <cfRule type="cellIs" dxfId="626" priority="23947" stopIfTrue="1" operator="equal">
      <formula>"n"</formula>
    </cfRule>
    <cfRule type="cellIs" dxfId="625" priority="23946" stopIfTrue="1" operator="notBetween">
      <formula>"é"</formula>
      <formula>"n"</formula>
    </cfRule>
    <cfRule type="cellIs" dxfId="624" priority="23945" stopIfTrue="1" operator="equal">
      <formula>"é"</formula>
    </cfRule>
    <cfRule type="cellIs" dxfId="623" priority="23944" stopIfTrue="1" operator="equal">
      <formula>"n"</formula>
    </cfRule>
    <cfRule type="cellIs" dxfId="622" priority="23943" stopIfTrue="1" operator="notBetween">
      <formula>"é"</formula>
      <formula>"n"</formula>
    </cfRule>
    <cfRule type="cellIs" dxfId="621" priority="23942" stopIfTrue="1" operator="equal">
      <formula>"é"</formula>
    </cfRule>
    <cfRule type="cellIs" dxfId="620" priority="23941" stopIfTrue="1" operator="equal">
      <formula>"n"</formula>
    </cfRule>
    <cfRule type="cellIs" dxfId="619" priority="23940" stopIfTrue="1" operator="notBetween">
      <formula>"é"</formula>
      <formula>"n"</formula>
    </cfRule>
    <cfRule type="cellIs" dxfId="618" priority="23939" stopIfTrue="1" operator="equal">
      <formula>"é"</formula>
    </cfRule>
    <cfRule type="cellIs" dxfId="617" priority="23938" stopIfTrue="1" operator="equal">
      <formula>"n"</formula>
    </cfRule>
    <cfRule type="cellIs" dxfId="616" priority="23937" stopIfTrue="1" operator="notBetween">
      <formula>"é"</formula>
      <formula>"n"</formula>
    </cfRule>
    <cfRule type="cellIs" dxfId="615" priority="23936" stopIfTrue="1" operator="equal">
      <formula>"é"</formula>
    </cfRule>
    <cfRule type="cellIs" dxfId="614" priority="23935" stopIfTrue="1" operator="equal">
      <formula>"n"</formula>
    </cfRule>
  </conditionalFormatting>
  <conditionalFormatting sqref="AH31">
    <cfRule type="cellIs" dxfId="613" priority="24323" stopIfTrue="1" operator="equal">
      <formula>"é"</formula>
    </cfRule>
    <cfRule type="cellIs" dxfId="612" priority="24336" stopIfTrue="1" operator="notBetween">
      <formula>"é"</formula>
      <formula>"n"</formula>
    </cfRule>
    <cfRule type="cellIs" dxfId="611" priority="24335" stopIfTrue="1" operator="equal">
      <formula>"é"</formula>
    </cfRule>
    <cfRule type="cellIs" dxfId="610" priority="24344" stopIfTrue="1" operator="equal">
      <formula>"é"</formula>
    </cfRule>
    <cfRule type="cellIs" dxfId="609" priority="24345" stopIfTrue="1" operator="notBetween">
      <formula>"é"</formula>
      <formula>"n"</formula>
    </cfRule>
    <cfRule type="cellIs" dxfId="608" priority="24317" stopIfTrue="1" operator="equal">
      <formula>"é"</formula>
    </cfRule>
    <cfRule type="cellIs" dxfId="607" priority="24318" stopIfTrue="1" operator="notBetween">
      <formula>"é"</formula>
      <formula>"n"</formula>
    </cfRule>
    <cfRule type="cellIs" dxfId="606" priority="24324" stopIfTrue="1" operator="notBetween">
      <formula>"é"</formula>
      <formula>"n"</formula>
    </cfRule>
  </conditionalFormatting>
  <conditionalFormatting sqref="AH32">
    <cfRule type="cellIs" dxfId="605" priority="24656" stopIfTrue="1" operator="equal">
      <formula>"é"</formula>
    </cfRule>
    <cfRule type="cellIs" dxfId="604" priority="24659" stopIfTrue="1" operator="equal">
      <formula>"é"</formula>
    </cfRule>
    <cfRule type="cellIs" dxfId="603" priority="24660" stopIfTrue="1" operator="notBetween">
      <formula>"é"</formula>
      <formula>"n"</formula>
    </cfRule>
    <cfRule type="cellIs" dxfId="602" priority="24657" stopIfTrue="1" operator="notBetween">
      <formula>"é"</formula>
      <formula>"n"</formula>
    </cfRule>
  </conditionalFormatting>
  <conditionalFormatting sqref="AH39">
    <cfRule type="cellIs" dxfId="601" priority="21370" stopIfTrue="1" operator="equal">
      <formula>"n"</formula>
    </cfRule>
    <cfRule type="cellIs" dxfId="600" priority="21399" stopIfTrue="1" operator="notBetween">
      <formula>"é"</formula>
      <formula>"n"</formula>
    </cfRule>
    <cfRule type="cellIs" dxfId="599" priority="21376" stopIfTrue="1" operator="equal">
      <formula>"n"</formula>
    </cfRule>
    <cfRule type="cellIs" dxfId="598" priority="21371" stopIfTrue="1" operator="equal">
      <formula>"é"</formula>
    </cfRule>
    <cfRule type="cellIs" dxfId="597" priority="21373" stopIfTrue="1" operator="equal">
      <formula>"n"</formula>
    </cfRule>
    <cfRule type="cellIs" dxfId="596" priority="21374" stopIfTrue="1" operator="equal">
      <formula>"é"</formula>
    </cfRule>
    <cfRule type="cellIs" dxfId="595" priority="21375" stopIfTrue="1" operator="notBetween">
      <formula>"é"</formula>
      <formula>"n"</formula>
    </cfRule>
    <cfRule type="cellIs" dxfId="594" priority="21377" stopIfTrue="1" operator="equal">
      <formula>"é"</formula>
    </cfRule>
    <cfRule type="cellIs" dxfId="593" priority="21378" stopIfTrue="1" operator="notBetween">
      <formula>"é"</formula>
      <formula>"n"</formula>
    </cfRule>
    <cfRule type="cellIs" dxfId="592" priority="21367" stopIfTrue="1" operator="equal">
      <formula>"n"</formula>
    </cfRule>
    <cfRule type="cellIs" dxfId="591" priority="21368" stopIfTrue="1" operator="equal">
      <formula>"é"</formula>
    </cfRule>
    <cfRule type="cellIs" dxfId="590" priority="21369" stopIfTrue="1" operator="notBetween">
      <formula>"é"</formula>
      <formula>"n"</formula>
    </cfRule>
    <cfRule type="cellIs" dxfId="589" priority="21396" stopIfTrue="1" operator="notBetween">
      <formula>"é"</formula>
      <formula>"n"</formula>
    </cfRule>
    <cfRule type="cellIs" dxfId="588" priority="21397" stopIfTrue="1" operator="equal">
      <formula>"n"</formula>
    </cfRule>
    <cfRule type="cellIs" dxfId="587" priority="21379" stopIfTrue="1" operator="equal">
      <formula>"n"</formula>
    </cfRule>
    <cfRule type="cellIs" dxfId="586" priority="21380" stopIfTrue="1" operator="equal">
      <formula>"é"</formula>
    </cfRule>
    <cfRule type="cellIs" dxfId="585" priority="21398" stopIfTrue="1" operator="equal">
      <formula>"é"</formula>
    </cfRule>
    <cfRule type="cellIs" dxfId="584" priority="21381" stopIfTrue="1" operator="notBetween">
      <formula>"é"</formula>
      <formula>"n"</formula>
    </cfRule>
    <cfRule type="cellIs" dxfId="583" priority="21382" stopIfTrue="1" operator="equal">
      <formula>"n"</formula>
    </cfRule>
    <cfRule type="cellIs" dxfId="582" priority="21383" stopIfTrue="1" operator="equal">
      <formula>"é"</formula>
    </cfRule>
    <cfRule type="cellIs" dxfId="581" priority="21384" stopIfTrue="1" operator="notBetween">
      <formula>"é"</formula>
      <formula>"n"</formula>
    </cfRule>
    <cfRule type="cellIs" dxfId="580" priority="21385" stopIfTrue="1" operator="equal">
      <formula>"n"</formula>
    </cfRule>
    <cfRule type="cellIs" dxfId="579" priority="21386" stopIfTrue="1" operator="equal">
      <formula>"é"</formula>
    </cfRule>
    <cfRule type="cellIs" dxfId="578" priority="21387" stopIfTrue="1" operator="notBetween">
      <formula>"é"</formula>
      <formula>"n"</formula>
    </cfRule>
    <cfRule type="cellIs" dxfId="577" priority="21388" stopIfTrue="1" operator="equal">
      <formula>"n"</formula>
    </cfRule>
    <cfRule type="cellIs" dxfId="576" priority="21389" stopIfTrue="1" operator="equal">
      <formula>"é"</formula>
    </cfRule>
    <cfRule type="cellIs" dxfId="575" priority="21390" stopIfTrue="1" operator="notBetween">
      <formula>"é"</formula>
      <formula>"n"</formula>
    </cfRule>
    <cfRule type="cellIs" dxfId="574" priority="21391" stopIfTrue="1" operator="equal">
      <formula>"n"</formula>
    </cfRule>
    <cfRule type="cellIs" dxfId="573" priority="21392" stopIfTrue="1" operator="equal">
      <formula>"é"</formula>
    </cfRule>
    <cfRule type="cellIs" dxfId="572" priority="21393" stopIfTrue="1" operator="notBetween">
      <formula>"é"</formula>
      <formula>"n"</formula>
    </cfRule>
    <cfRule type="cellIs" dxfId="571" priority="21372" stopIfTrue="1" operator="notBetween">
      <formula>"é"</formula>
      <formula>"n"</formula>
    </cfRule>
    <cfRule type="cellIs" dxfId="570" priority="21394" stopIfTrue="1" operator="equal">
      <formula>"n"</formula>
    </cfRule>
    <cfRule type="cellIs" dxfId="569" priority="21395" stopIfTrue="1" operator="equal">
      <formula>"é"</formula>
    </cfRule>
  </conditionalFormatting>
  <conditionalFormatting sqref="AH41">
    <cfRule type="cellIs" dxfId="568" priority="21735" stopIfTrue="1" operator="notBetween">
      <formula>"é"</formula>
      <formula>"n"</formula>
    </cfRule>
    <cfRule type="cellIs" dxfId="567" priority="21733" stopIfTrue="1" operator="equal">
      <formula>"n"</formula>
    </cfRule>
    <cfRule type="cellIs" dxfId="566" priority="21732" stopIfTrue="1" operator="notBetween">
      <formula>"é"</formula>
      <formula>"n"</formula>
    </cfRule>
    <cfRule type="cellIs" dxfId="565" priority="21731" stopIfTrue="1" operator="equal">
      <formula>"é"</formula>
    </cfRule>
    <cfRule type="cellIs" dxfId="564" priority="21730" stopIfTrue="1" operator="equal">
      <formula>"n"</formula>
    </cfRule>
    <cfRule type="cellIs" dxfId="563" priority="21729" stopIfTrue="1" operator="notBetween">
      <formula>"é"</formula>
      <formula>"n"</formula>
    </cfRule>
    <cfRule type="cellIs" dxfId="562" priority="21728" stopIfTrue="1" operator="equal">
      <formula>"é"</formula>
    </cfRule>
    <cfRule type="cellIs" dxfId="561" priority="21727" stopIfTrue="1" operator="equal">
      <formula>"n"</formula>
    </cfRule>
    <cfRule type="cellIs" dxfId="560" priority="21734" stopIfTrue="1" operator="equal">
      <formula>"é"</formula>
    </cfRule>
    <cfRule type="cellIs" dxfId="559" priority="21738" stopIfTrue="1" operator="notBetween">
      <formula>"é"</formula>
      <formula>"n"</formula>
    </cfRule>
    <cfRule type="cellIs" dxfId="558" priority="21737" stopIfTrue="1" operator="equal">
      <formula>"é"</formula>
    </cfRule>
    <cfRule type="cellIs" dxfId="557" priority="21736" stopIfTrue="1" operator="equal">
      <formula>"n"</formula>
    </cfRule>
  </conditionalFormatting>
  <conditionalFormatting sqref="AH42">
    <cfRule type="cellIs" dxfId="556" priority="21995" stopIfTrue="1" operator="equal">
      <formula>"é"</formula>
    </cfRule>
    <cfRule type="cellIs" dxfId="555" priority="21994" stopIfTrue="1" operator="equal">
      <formula>"n"</formula>
    </cfRule>
    <cfRule type="cellIs" dxfId="554" priority="21993" stopIfTrue="1" operator="notBetween">
      <formula>"é"</formula>
      <formula>"n"</formula>
    </cfRule>
    <cfRule type="cellIs" dxfId="553" priority="21984" stopIfTrue="1" operator="notBetween">
      <formula>"é"</formula>
      <formula>"n"</formula>
    </cfRule>
    <cfRule type="cellIs" dxfId="552" priority="21983" stopIfTrue="1" operator="equal">
      <formula>"é"</formula>
    </cfRule>
    <cfRule type="cellIs" dxfId="551" priority="21990" stopIfTrue="1" operator="notBetween">
      <formula>"é"</formula>
      <formula>"n"</formula>
    </cfRule>
    <cfRule type="cellIs" dxfId="550" priority="21981" stopIfTrue="1" operator="notBetween">
      <formula>"é"</formula>
      <formula>"n"</formula>
    </cfRule>
    <cfRule type="cellIs" dxfId="549" priority="21992" stopIfTrue="1" operator="equal">
      <formula>"é"</formula>
    </cfRule>
    <cfRule type="cellIs" dxfId="548" priority="21991" stopIfTrue="1" operator="equal">
      <formula>"n"</formula>
    </cfRule>
    <cfRule type="cellIs" dxfId="547" priority="21997" stopIfTrue="1" operator="equal">
      <formula>"n"</formula>
    </cfRule>
    <cfRule type="cellIs" dxfId="546" priority="22002" stopIfTrue="1" operator="notBetween">
      <formula>"é"</formula>
      <formula>"n"</formula>
    </cfRule>
    <cfRule type="cellIs" dxfId="545" priority="22001" stopIfTrue="1" operator="equal">
      <formula>"é"</formula>
    </cfRule>
    <cfRule type="cellIs" dxfId="544" priority="22000" stopIfTrue="1" operator="equal">
      <formula>"n"</formula>
    </cfRule>
    <cfRule type="cellIs" dxfId="543" priority="21999" stopIfTrue="1" operator="notBetween">
      <formula>"é"</formula>
      <formula>"n"</formula>
    </cfRule>
    <cfRule type="cellIs" dxfId="542" priority="21998" stopIfTrue="1" operator="equal">
      <formula>"é"</formula>
    </cfRule>
    <cfRule type="cellIs" dxfId="541" priority="21996" stopIfTrue="1" operator="notBetween">
      <formula>"é"</formula>
      <formula>"n"</formula>
    </cfRule>
    <cfRule type="cellIs" dxfId="540" priority="21964" stopIfTrue="1" operator="equal">
      <formula>"n"</formula>
    </cfRule>
    <cfRule type="cellIs" dxfId="539" priority="21965" stopIfTrue="1" operator="equal">
      <formula>"é"</formula>
    </cfRule>
    <cfRule type="cellIs" dxfId="538" priority="21966" stopIfTrue="1" operator="notBetween">
      <formula>"é"</formula>
      <formula>"n"</formula>
    </cfRule>
    <cfRule type="cellIs" dxfId="537" priority="21967" stopIfTrue="1" operator="equal">
      <formula>"n"</formula>
    </cfRule>
    <cfRule type="cellIs" dxfId="536" priority="21968" stopIfTrue="1" operator="equal">
      <formula>"é"</formula>
    </cfRule>
    <cfRule type="cellIs" dxfId="535" priority="21969" stopIfTrue="1" operator="notBetween">
      <formula>"é"</formula>
      <formula>"n"</formula>
    </cfRule>
    <cfRule type="cellIs" dxfId="534" priority="21970" stopIfTrue="1" operator="equal">
      <formula>"n"</formula>
    </cfRule>
    <cfRule type="cellIs" dxfId="533" priority="21971" stopIfTrue="1" operator="equal">
      <formula>"é"</formula>
    </cfRule>
    <cfRule type="cellIs" dxfId="532" priority="21972" stopIfTrue="1" operator="notBetween">
      <formula>"é"</formula>
      <formula>"n"</formula>
    </cfRule>
    <cfRule type="cellIs" dxfId="531" priority="21973" stopIfTrue="1" operator="equal">
      <formula>"n"</formula>
    </cfRule>
    <cfRule type="cellIs" dxfId="530" priority="21974" stopIfTrue="1" operator="equal">
      <formula>"é"</formula>
    </cfRule>
    <cfRule type="cellIs" dxfId="529" priority="21975" stopIfTrue="1" operator="notBetween">
      <formula>"é"</formula>
      <formula>"n"</formula>
    </cfRule>
    <cfRule type="cellIs" dxfId="528" priority="21976" stopIfTrue="1" operator="equal">
      <formula>"n"</formula>
    </cfRule>
    <cfRule type="cellIs" dxfId="527" priority="21977" stopIfTrue="1" operator="equal">
      <formula>"é"</formula>
    </cfRule>
    <cfRule type="cellIs" dxfId="526" priority="21978" stopIfTrue="1" operator="notBetween">
      <formula>"é"</formula>
      <formula>"n"</formula>
    </cfRule>
    <cfRule type="cellIs" dxfId="525" priority="21979" stopIfTrue="1" operator="equal">
      <formula>"n"</formula>
    </cfRule>
    <cfRule type="cellIs" dxfId="524" priority="21980" stopIfTrue="1" operator="equal">
      <formula>"é"</formula>
    </cfRule>
    <cfRule type="cellIs" dxfId="523" priority="21989" stopIfTrue="1" operator="equal">
      <formula>"é"</formula>
    </cfRule>
    <cfRule type="cellIs" dxfId="522" priority="21988" stopIfTrue="1" operator="equal">
      <formula>"n"</formula>
    </cfRule>
    <cfRule type="cellIs" dxfId="521" priority="21987" stopIfTrue="1" operator="notBetween">
      <formula>"é"</formula>
      <formula>"n"</formula>
    </cfRule>
    <cfRule type="cellIs" dxfId="520" priority="21982" stopIfTrue="1" operator="equal">
      <formula>"n"</formula>
    </cfRule>
    <cfRule type="cellIs" dxfId="519" priority="21986" stopIfTrue="1" operator="equal">
      <formula>"é"</formula>
    </cfRule>
    <cfRule type="cellIs" dxfId="518" priority="21985" stopIfTrue="1" operator="equal">
      <formula>"n"</formula>
    </cfRule>
  </conditionalFormatting>
  <conditionalFormatting sqref="AH49">
    <cfRule type="cellIs" dxfId="517" priority="18932" stopIfTrue="1" operator="equal">
      <formula>"é"</formula>
    </cfRule>
    <cfRule type="cellIs" dxfId="516" priority="18933" stopIfTrue="1" operator="notBetween">
      <formula>"é"</formula>
      <formula>"n"</formula>
    </cfRule>
    <cfRule type="cellIs" dxfId="515" priority="18931" stopIfTrue="1" operator="equal">
      <formula>"n"</formula>
    </cfRule>
    <cfRule type="cellIs" dxfId="514" priority="18927" stopIfTrue="1" operator="notBetween">
      <formula>"é"</formula>
      <formula>"n"</formula>
    </cfRule>
    <cfRule type="cellIs" dxfId="513" priority="18926" stopIfTrue="1" operator="equal">
      <formula>"é"</formula>
    </cfRule>
    <cfRule type="cellIs" dxfId="512" priority="18925" stopIfTrue="1" operator="equal">
      <formula>"n"</formula>
    </cfRule>
  </conditionalFormatting>
  <conditionalFormatting sqref="AH50">
    <cfRule type="cellIs" dxfId="511" priority="18799" stopIfTrue="1" operator="equal">
      <formula>"n"</formula>
    </cfRule>
    <cfRule type="cellIs" dxfId="510" priority="18805" stopIfTrue="1" operator="equal">
      <formula>"n"</formula>
    </cfRule>
    <cfRule type="cellIs" dxfId="509" priority="18806" stopIfTrue="1" operator="equal">
      <formula>"é"</formula>
    </cfRule>
    <cfRule type="cellIs" dxfId="508" priority="18801" stopIfTrue="1" operator="notBetween">
      <formula>"é"</formula>
      <formula>"n"</formula>
    </cfRule>
    <cfRule type="cellIs" dxfId="507" priority="18800" stopIfTrue="1" operator="equal">
      <formula>"é"</formula>
    </cfRule>
    <cfRule type="cellIs" dxfId="506" priority="18807" stopIfTrue="1" operator="notBetween">
      <formula>"é"</formula>
      <formula>"n"</formula>
    </cfRule>
  </conditionalFormatting>
  <conditionalFormatting sqref="AH51">
    <cfRule type="cellIs" dxfId="505" priority="19201" stopIfTrue="1" operator="equal">
      <formula>"n"</formula>
    </cfRule>
    <cfRule type="cellIs" dxfId="504" priority="19202" stopIfTrue="1" operator="equal">
      <formula>"é"</formula>
    </cfRule>
    <cfRule type="cellIs" dxfId="503" priority="19203" stopIfTrue="1" operator="notBetween">
      <formula>"é"</formula>
      <formula>"n"</formula>
    </cfRule>
    <cfRule type="cellIs" dxfId="502" priority="19221" stopIfTrue="1" operator="notBetween">
      <formula>"é"</formula>
      <formula>"n"</formula>
    </cfRule>
    <cfRule type="cellIs" dxfId="501" priority="19220" stopIfTrue="1" operator="equal">
      <formula>"é"</formula>
    </cfRule>
    <cfRule type="cellIs" dxfId="500" priority="19219" stopIfTrue="1" operator="equal">
      <formula>"n"</formula>
    </cfRule>
  </conditionalFormatting>
  <conditionalFormatting sqref="AH52">
    <cfRule type="cellIs" dxfId="499" priority="19457" stopIfTrue="1" operator="equal">
      <formula>"é"</formula>
    </cfRule>
    <cfRule type="cellIs" dxfId="498" priority="19475" stopIfTrue="1" operator="equal">
      <formula>"é"</formula>
    </cfRule>
    <cfRule type="cellIs" dxfId="497" priority="19474" stopIfTrue="1" operator="equal">
      <formula>"n"</formula>
    </cfRule>
    <cfRule type="cellIs" dxfId="496" priority="19473" stopIfTrue="1" operator="notBetween">
      <formula>"é"</formula>
      <formula>"n"</formula>
    </cfRule>
    <cfRule type="cellIs" dxfId="495" priority="19472" stopIfTrue="1" operator="equal">
      <formula>"é"</formula>
    </cfRule>
    <cfRule type="cellIs" dxfId="494" priority="19471" stopIfTrue="1" operator="equal">
      <formula>"n"</formula>
    </cfRule>
    <cfRule type="cellIs" dxfId="493" priority="19470" stopIfTrue="1" operator="notBetween">
      <formula>"é"</formula>
      <formula>"n"</formula>
    </cfRule>
    <cfRule type="cellIs" dxfId="492" priority="19469" stopIfTrue="1" operator="equal">
      <formula>"é"</formula>
    </cfRule>
    <cfRule type="cellIs" dxfId="491" priority="19468" stopIfTrue="1" operator="equal">
      <formula>"n"</formula>
    </cfRule>
    <cfRule type="cellIs" dxfId="490" priority="19467" stopIfTrue="1" operator="notBetween">
      <formula>"é"</formula>
      <formula>"n"</formula>
    </cfRule>
    <cfRule type="cellIs" dxfId="489" priority="19466" stopIfTrue="1" operator="equal">
      <formula>"é"</formula>
    </cfRule>
    <cfRule type="cellIs" dxfId="488" priority="19465" stopIfTrue="1" operator="equal">
      <formula>"n"</formula>
    </cfRule>
    <cfRule type="cellIs" dxfId="487" priority="19464" stopIfTrue="1" operator="notBetween">
      <formula>"é"</formula>
      <formula>"n"</formula>
    </cfRule>
    <cfRule type="cellIs" dxfId="486" priority="19463" stopIfTrue="1" operator="equal">
      <formula>"é"</formula>
    </cfRule>
    <cfRule type="cellIs" dxfId="485" priority="19462" stopIfTrue="1" operator="equal">
      <formula>"n"</formula>
    </cfRule>
    <cfRule type="cellIs" dxfId="484" priority="19461" stopIfTrue="1" operator="notBetween">
      <formula>"é"</formula>
      <formula>"n"</formula>
    </cfRule>
    <cfRule type="cellIs" dxfId="483" priority="19460" stopIfTrue="1" operator="equal">
      <formula>"é"</formula>
    </cfRule>
    <cfRule type="cellIs" dxfId="482" priority="19459" stopIfTrue="1" operator="equal">
      <formula>"n"</formula>
    </cfRule>
    <cfRule type="cellIs" dxfId="481" priority="19458" stopIfTrue="1" operator="notBetween">
      <formula>"é"</formula>
      <formula>"n"</formula>
    </cfRule>
    <cfRule type="cellIs" dxfId="480" priority="19456" stopIfTrue="1" operator="equal">
      <formula>"n"</formula>
    </cfRule>
    <cfRule type="cellIs" dxfId="479" priority="19455" stopIfTrue="1" operator="notBetween">
      <formula>"é"</formula>
      <formula>"n"</formula>
    </cfRule>
    <cfRule type="cellIs" dxfId="478" priority="19449" stopIfTrue="1" operator="notBetween">
      <formula>"é"</formula>
      <formula>"n"</formula>
    </cfRule>
    <cfRule type="cellIs" dxfId="477" priority="19454" stopIfTrue="1" operator="equal">
      <formula>"é"</formula>
    </cfRule>
    <cfRule type="cellIs" dxfId="476" priority="19453" stopIfTrue="1" operator="equal">
      <formula>"n"</formula>
    </cfRule>
    <cfRule type="cellIs" dxfId="475" priority="19452" stopIfTrue="1" operator="notBetween">
      <formula>"é"</formula>
      <formula>"n"</formula>
    </cfRule>
    <cfRule type="cellIs" dxfId="474" priority="19448" stopIfTrue="1" operator="equal">
      <formula>"é"</formula>
    </cfRule>
    <cfRule type="cellIs" dxfId="473" priority="19447" stopIfTrue="1" operator="equal">
      <formula>"n"</formula>
    </cfRule>
    <cfRule type="cellIs" dxfId="472" priority="19445" stopIfTrue="1" operator="equal">
      <formula>"é"</formula>
    </cfRule>
    <cfRule type="cellIs" dxfId="471" priority="19444" stopIfTrue="1" operator="equal">
      <formula>"n"</formula>
    </cfRule>
    <cfRule type="cellIs" dxfId="470" priority="19446" stopIfTrue="1" operator="notBetween">
      <formula>"é"</formula>
      <formula>"n"</formula>
    </cfRule>
    <cfRule type="cellIs" dxfId="469" priority="19451" stopIfTrue="1" operator="equal">
      <formula>"é"</formula>
    </cfRule>
    <cfRule type="cellIs" dxfId="468" priority="19450" stopIfTrue="1" operator="equal">
      <formula>"n"</formula>
    </cfRule>
    <cfRule type="cellIs" dxfId="467" priority="19476" stopIfTrue="1" operator="notBetween">
      <formula>"é"</formula>
      <formula>"n"</formula>
    </cfRule>
  </conditionalFormatting>
  <conditionalFormatting sqref="AH59:AH60">
    <cfRule type="cellIs" dxfId="466" priority="16501" stopIfTrue="1" operator="equal">
      <formula>"n"</formula>
    </cfRule>
    <cfRule type="cellIs" dxfId="465" priority="16511" stopIfTrue="1" operator="equal">
      <formula>"é"</formula>
    </cfRule>
    <cfRule type="cellIs" dxfId="464" priority="16509" stopIfTrue="1" operator="notBetween">
      <formula>"é"</formula>
      <formula>"n"</formula>
    </cfRule>
    <cfRule type="cellIs" dxfId="463" priority="16502" stopIfTrue="1" operator="equal">
      <formula>"é"</formula>
    </cfRule>
    <cfRule type="cellIs" dxfId="462" priority="16508" stopIfTrue="1" operator="equal">
      <formula>"é"</formula>
    </cfRule>
    <cfRule type="cellIs" dxfId="461" priority="16505" stopIfTrue="1" operator="equal">
      <formula>"é"</formula>
    </cfRule>
    <cfRule type="cellIs" dxfId="460" priority="16504" stopIfTrue="1" operator="equal">
      <formula>"n"</formula>
    </cfRule>
    <cfRule type="cellIs" dxfId="459" priority="16510" stopIfTrue="1" operator="equal">
      <formula>"n"</formula>
    </cfRule>
    <cfRule type="cellIs" dxfId="458" priority="16503" stopIfTrue="1" operator="notBetween">
      <formula>"é"</formula>
      <formula>"n"</formula>
    </cfRule>
    <cfRule type="cellIs" dxfId="457" priority="16506" stopIfTrue="1" operator="notBetween">
      <formula>"é"</formula>
      <formula>"n"</formula>
    </cfRule>
    <cfRule type="cellIs" dxfId="456" priority="16507" stopIfTrue="1" operator="equal">
      <formula>"n"</formula>
    </cfRule>
    <cfRule type="cellIs" dxfId="455" priority="16512" stopIfTrue="1" operator="notBetween">
      <formula>"é"</formula>
      <formula>"n"</formula>
    </cfRule>
  </conditionalFormatting>
  <conditionalFormatting sqref="AH61">
    <cfRule type="cellIs" dxfId="454" priority="16593" stopIfTrue="1" operator="notBetween">
      <formula>"é"</formula>
      <formula>"n"</formula>
    </cfRule>
    <cfRule type="cellIs" dxfId="453" priority="16592" stopIfTrue="1" operator="equal">
      <formula>"é"</formula>
    </cfRule>
    <cfRule type="cellIs" dxfId="452" priority="16591" stopIfTrue="1" operator="equal">
      <formula>"n"</formula>
    </cfRule>
    <cfRule type="cellIs" dxfId="451" priority="16587" stopIfTrue="1" operator="notBetween">
      <formula>"é"</formula>
      <formula>"n"</formula>
    </cfRule>
    <cfRule type="cellIs" dxfId="450" priority="16586" stopIfTrue="1" operator="equal">
      <formula>"é"</formula>
    </cfRule>
    <cfRule type="cellIs" dxfId="449" priority="16585" stopIfTrue="1" operator="equal">
      <formula>"n"</formula>
    </cfRule>
  </conditionalFormatting>
  <conditionalFormatting sqref="AH62">
    <cfRule type="cellIs" dxfId="448" priority="16806" stopIfTrue="1" operator="notBetween">
      <formula>"é"</formula>
      <formula>"n"</formula>
    </cfRule>
    <cfRule type="cellIs" dxfId="447" priority="16810" stopIfTrue="1" operator="equal">
      <formula>"n"</formula>
    </cfRule>
    <cfRule type="cellIs" dxfId="446" priority="16805" stopIfTrue="1" operator="equal">
      <formula>"é"</formula>
    </cfRule>
    <cfRule type="cellIs" dxfId="445" priority="16804" stopIfTrue="1" operator="equal">
      <formula>"n"</formula>
    </cfRule>
    <cfRule type="cellIs" dxfId="444" priority="16830" stopIfTrue="1" operator="notBetween">
      <formula>"é"</formula>
      <formula>"n"</formula>
    </cfRule>
    <cfRule type="cellIs" dxfId="443" priority="16829" stopIfTrue="1" operator="equal">
      <formula>"é"</formula>
    </cfRule>
    <cfRule type="cellIs" dxfId="442" priority="16828" stopIfTrue="1" operator="equal">
      <formula>"n"</formula>
    </cfRule>
    <cfRule type="cellIs" dxfId="441" priority="16824" stopIfTrue="1" operator="notBetween">
      <formula>"é"</formula>
      <formula>"n"</formula>
    </cfRule>
    <cfRule type="cellIs" dxfId="440" priority="16823" stopIfTrue="1" operator="equal">
      <formula>"é"</formula>
    </cfRule>
    <cfRule type="cellIs" dxfId="439" priority="16822" stopIfTrue="1" operator="equal">
      <formula>"n"</formula>
    </cfRule>
    <cfRule type="cellIs" dxfId="438" priority="16811" stopIfTrue="1" operator="equal">
      <formula>"é"</formula>
    </cfRule>
    <cfRule type="cellIs" dxfId="437" priority="16812" stopIfTrue="1" operator="notBetween">
      <formula>"é"</formula>
      <formula>"n"</formula>
    </cfRule>
  </conditionalFormatting>
  <conditionalFormatting sqref="AH9:AI9">
    <cfRule type="cellIs" dxfId="436" priority="28778" stopIfTrue="1" operator="equal">
      <formula>"é"</formula>
    </cfRule>
    <cfRule type="cellIs" dxfId="435" priority="28780" stopIfTrue="1" operator="equal">
      <formula>"n"</formula>
    </cfRule>
    <cfRule type="cellIs" dxfId="434" priority="28779" stopIfTrue="1" operator="notBetween">
      <formula>"é"</formula>
      <formula>"n"</formula>
    </cfRule>
    <cfRule type="cellIs" dxfId="433" priority="28760" stopIfTrue="1" operator="equal">
      <formula>"é"</formula>
    </cfRule>
    <cfRule type="cellIs" dxfId="432" priority="28759" stopIfTrue="1" operator="equal">
      <formula>"n"</formula>
    </cfRule>
    <cfRule type="cellIs" dxfId="431" priority="28761" stopIfTrue="1" operator="notBetween">
      <formula>"é"</formula>
      <formula>"n"</formula>
    </cfRule>
    <cfRule type="cellIs" dxfId="430" priority="28764" stopIfTrue="1" operator="notBetween">
      <formula>"é"</formula>
      <formula>"n"</formula>
    </cfRule>
    <cfRule type="cellIs" dxfId="429" priority="28765" stopIfTrue="1" operator="equal">
      <formula>"n"</formula>
    </cfRule>
    <cfRule type="cellIs" dxfId="428" priority="28766" stopIfTrue="1" operator="equal">
      <formula>"é"</formula>
    </cfRule>
    <cfRule type="cellIs" dxfId="427" priority="28767" stopIfTrue="1" operator="notBetween">
      <formula>"é"</formula>
      <formula>"n"</formula>
    </cfRule>
    <cfRule type="cellIs" dxfId="426" priority="28768" stopIfTrue="1" operator="equal">
      <formula>"n"</formula>
    </cfRule>
    <cfRule type="cellIs" dxfId="425" priority="28785" stopIfTrue="1" operator="notBetween">
      <formula>"é"</formula>
      <formula>"n"</formula>
    </cfRule>
    <cfRule type="cellIs" dxfId="424" priority="28784" stopIfTrue="1" operator="equal">
      <formula>"é"</formula>
    </cfRule>
    <cfRule type="cellIs" dxfId="423" priority="28783" stopIfTrue="1" operator="equal">
      <formula>"n"</formula>
    </cfRule>
    <cfRule type="cellIs" dxfId="422" priority="28747" stopIfTrue="1" operator="equal">
      <formula>"n"</formula>
    </cfRule>
    <cfRule type="cellIs" dxfId="421" priority="28763" stopIfTrue="1" operator="equal">
      <formula>"é"</formula>
    </cfRule>
    <cfRule type="cellIs" dxfId="420" priority="28762" stopIfTrue="1" operator="equal">
      <formula>"n"</formula>
    </cfRule>
    <cfRule type="cellIs" dxfId="419" priority="28769" stopIfTrue="1" operator="equal">
      <formula>"é"</formula>
    </cfRule>
    <cfRule type="cellIs" dxfId="418" priority="28770" stopIfTrue="1" operator="notBetween">
      <formula>"é"</formula>
      <formula>"n"</formula>
    </cfRule>
    <cfRule type="cellIs" dxfId="417" priority="28771" stopIfTrue="1" operator="equal">
      <formula>"n"</formula>
    </cfRule>
    <cfRule type="cellIs" dxfId="416" priority="28782" stopIfTrue="1" operator="notBetween">
      <formula>"é"</formula>
      <formula>"n"</formula>
    </cfRule>
    <cfRule type="cellIs" dxfId="415" priority="28773" stopIfTrue="1" operator="notBetween">
      <formula>"é"</formula>
      <formula>"n"</formula>
    </cfRule>
    <cfRule type="cellIs" dxfId="414" priority="28774" stopIfTrue="1" operator="equal">
      <formula>"n"</formula>
    </cfRule>
    <cfRule type="cellIs" dxfId="413" priority="28775" stopIfTrue="1" operator="equal">
      <formula>"é"</formula>
    </cfRule>
    <cfRule type="cellIs" dxfId="412" priority="28776" stopIfTrue="1" operator="notBetween">
      <formula>"é"</formula>
      <formula>"n"</formula>
    </cfRule>
    <cfRule type="cellIs" dxfId="411" priority="28777" stopIfTrue="1" operator="equal">
      <formula>"n"</formula>
    </cfRule>
    <cfRule type="cellIs" dxfId="410" priority="28781" stopIfTrue="1" operator="equal">
      <formula>"é"</formula>
    </cfRule>
    <cfRule type="cellIs" dxfId="409" priority="28772" stopIfTrue="1" operator="equal">
      <formula>"é"</formula>
    </cfRule>
  </conditionalFormatting>
  <conditionalFormatting sqref="AH10:AI10">
    <cfRule type="cellIs" dxfId="408" priority="28820" stopIfTrue="1" operator="equal">
      <formula>"é"</formula>
    </cfRule>
    <cfRule type="cellIs" dxfId="407" priority="28819" stopIfTrue="1" operator="equal">
      <formula>"n"</formula>
    </cfRule>
    <cfRule type="cellIs" dxfId="406" priority="28818" stopIfTrue="1" operator="notBetween">
      <formula>"é"</formula>
      <formula>"n"</formula>
    </cfRule>
    <cfRule type="cellIs" dxfId="405" priority="28817" stopIfTrue="1" operator="equal">
      <formula>"é"</formula>
    </cfRule>
    <cfRule type="cellIs" dxfId="404" priority="28789" stopIfTrue="1" operator="equal">
      <formula>"n"</formula>
    </cfRule>
    <cfRule type="cellIs" dxfId="403" priority="28790" stopIfTrue="1" operator="equal">
      <formula>"é"</formula>
    </cfRule>
    <cfRule type="cellIs" dxfId="402" priority="28791" stopIfTrue="1" operator="notBetween">
      <formula>"é"</formula>
      <formula>"n"</formula>
    </cfRule>
    <cfRule type="cellIs" dxfId="401" priority="28800" stopIfTrue="1" operator="notBetween">
      <formula>"é"</formula>
      <formula>"n"</formula>
    </cfRule>
    <cfRule type="cellIs" dxfId="400" priority="28844" stopIfTrue="1" operator="equal">
      <formula>"é"</formula>
    </cfRule>
    <cfRule type="cellIs" dxfId="399" priority="28816" stopIfTrue="1" operator="equal">
      <formula>"n"</formula>
    </cfRule>
    <cfRule type="cellIs" dxfId="398" priority="28795" stopIfTrue="1" operator="equal">
      <formula>"n"</formula>
    </cfRule>
    <cfRule type="cellIs" dxfId="397" priority="28796" stopIfTrue="1" operator="equal">
      <formula>"é"</formula>
    </cfRule>
    <cfRule type="cellIs" dxfId="396" priority="28797" stopIfTrue="1" operator="notBetween">
      <formula>"é"</formula>
      <formula>"n"</formula>
    </cfRule>
    <cfRule type="cellIs" dxfId="395" priority="28798" stopIfTrue="1" operator="equal">
      <formula>"n"</formula>
    </cfRule>
    <cfRule type="cellIs" dxfId="394" priority="28801" stopIfTrue="1" operator="equal">
      <formula>"n"</formula>
    </cfRule>
    <cfRule type="cellIs" dxfId="393" priority="28804" stopIfTrue="1" operator="equal">
      <formula>"n"</formula>
    </cfRule>
    <cfRule type="cellIs" dxfId="392" priority="28845" stopIfTrue="1" operator="notBetween">
      <formula>"é"</formula>
      <formula>"n"</formula>
    </cfRule>
    <cfRule type="cellIs" dxfId="391" priority="28846" stopIfTrue="1" operator="equal">
      <formula>"n"</formula>
    </cfRule>
    <cfRule type="cellIs" dxfId="390" priority="28847" stopIfTrue="1" operator="equal">
      <formula>"é"</formula>
    </cfRule>
    <cfRule type="cellIs" dxfId="389" priority="28848" stopIfTrue="1" operator="notBetween">
      <formula>"é"</formula>
      <formula>"n"</formula>
    </cfRule>
    <cfRule type="cellIs" dxfId="388" priority="28826" stopIfTrue="1" operator="equal">
      <formula>"é"</formula>
    </cfRule>
    <cfRule type="cellIs" dxfId="387" priority="28799" stopIfTrue="1" operator="equal">
      <formula>"é"</formula>
    </cfRule>
    <cfRule type="cellIs" dxfId="386" priority="28802" stopIfTrue="1" operator="equal">
      <formula>"é"</formula>
    </cfRule>
    <cfRule type="cellIs" dxfId="385" priority="28803" stopIfTrue="1" operator="notBetween">
      <formula>"é"</formula>
      <formula>"n"</formula>
    </cfRule>
    <cfRule type="cellIs" dxfId="384" priority="28843" stopIfTrue="1" operator="equal">
      <formula>"n"</formula>
    </cfRule>
    <cfRule type="cellIs" dxfId="383" priority="28842" stopIfTrue="1" operator="notBetween">
      <formula>"é"</formula>
      <formula>"n"</formula>
    </cfRule>
    <cfRule type="cellIs" dxfId="382" priority="28841" stopIfTrue="1" operator="equal">
      <formula>"é"</formula>
    </cfRule>
    <cfRule type="cellIs" dxfId="381" priority="28840" stopIfTrue="1" operator="equal">
      <formula>"n"</formula>
    </cfRule>
    <cfRule type="cellIs" dxfId="380" priority="28839" stopIfTrue="1" operator="notBetween">
      <formula>"é"</formula>
      <formula>"n"</formula>
    </cfRule>
    <cfRule type="cellIs" dxfId="379" priority="28838" stopIfTrue="1" operator="equal">
      <formula>"é"</formula>
    </cfRule>
    <cfRule type="cellIs" dxfId="378" priority="28837" stopIfTrue="1" operator="equal">
      <formula>"n"</formula>
    </cfRule>
    <cfRule type="cellIs" dxfId="377" priority="28836" stopIfTrue="1" operator="notBetween">
      <formula>"é"</formula>
      <formula>"n"</formula>
    </cfRule>
    <cfRule type="cellIs" dxfId="376" priority="28835" stopIfTrue="1" operator="equal">
      <formula>"é"</formula>
    </cfRule>
    <cfRule type="cellIs" dxfId="375" priority="28834" stopIfTrue="1" operator="equal">
      <formula>"n"</formula>
    </cfRule>
    <cfRule type="cellIs" dxfId="374" priority="28833" stopIfTrue="1" operator="notBetween">
      <formula>"é"</formula>
      <formula>"n"</formula>
    </cfRule>
    <cfRule type="cellIs" dxfId="373" priority="28832" stopIfTrue="1" operator="equal">
      <formula>"é"</formula>
    </cfRule>
    <cfRule type="cellIs" dxfId="372" priority="28831" stopIfTrue="1" operator="equal">
      <formula>"n"</formula>
    </cfRule>
    <cfRule type="cellIs" dxfId="371" priority="28830" stopIfTrue="1" operator="notBetween">
      <formula>"é"</formula>
      <formula>"n"</formula>
    </cfRule>
    <cfRule type="cellIs" dxfId="370" priority="28829" stopIfTrue="1" operator="equal">
      <formula>"é"</formula>
    </cfRule>
    <cfRule type="cellIs" dxfId="369" priority="28828" stopIfTrue="1" operator="equal">
      <formula>"n"</formula>
    </cfRule>
    <cfRule type="cellIs" dxfId="368" priority="28827" stopIfTrue="1" operator="notBetween">
      <formula>"é"</formula>
      <formula>"n"</formula>
    </cfRule>
    <cfRule type="cellIs" dxfId="367" priority="28825" stopIfTrue="1" operator="equal">
      <formula>"n"</formula>
    </cfRule>
    <cfRule type="cellIs" dxfId="366" priority="28824" stopIfTrue="1" operator="notBetween">
      <formula>"é"</formula>
      <formula>"n"</formula>
    </cfRule>
    <cfRule type="cellIs" dxfId="365" priority="28823" stopIfTrue="1" operator="equal">
      <formula>"é"</formula>
    </cfRule>
    <cfRule type="cellIs" dxfId="364" priority="28822" stopIfTrue="1" operator="equal">
      <formula>"n"</formula>
    </cfRule>
    <cfRule type="cellIs" dxfId="363" priority="28821" stopIfTrue="1" operator="notBetween">
      <formula>"é"</formula>
      <formula>"n"</formula>
    </cfRule>
  </conditionalFormatting>
  <conditionalFormatting sqref="AH11:AI11">
    <cfRule type="cellIs" dxfId="362" priority="28924" stopIfTrue="1" operator="equal">
      <formula>"n"</formula>
    </cfRule>
  </conditionalFormatting>
  <conditionalFormatting sqref="AH29:AI29">
    <cfRule type="cellIs" dxfId="361" priority="23914" stopIfTrue="1" operator="equal">
      <formula>"n"</formula>
    </cfRule>
  </conditionalFormatting>
  <conditionalFormatting sqref="AH30:AI30">
    <cfRule type="cellIs" dxfId="360" priority="23783" stopIfTrue="1" operator="equal">
      <formula>"é"</formula>
    </cfRule>
    <cfRule type="cellIs" dxfId="359" priority="23784" stopIfTrue="1" operator="notBetween">
      <formula>"é"</formula>
      <formula>"n"</formula>
    </cfRule>
    <cfRule type="cellIs" dxfId="358" priority="23801" stopIfTrue="1" operator="equal">
      <formula>"é"</formula>
    </cfRule>
    <cfRule type="cellIs" dxfId="357" priority="23802" stopIfTrue="1" operator="notBetween">
      <formula>"é"</formula>
      <formula>"n"</formula>
    </cfRule>
  </conditionalFormatting>
  <conditionalFormatting sqref="AH32:AI32">
    <cfRule type="cellIs" dxfId="356" priority="24652" stopIfTrue="1" operator="equal">
      <formula>"n"</formula>
    </cfRule>
    <cfRule type="cellIs" dxfId="355" priority="24658" stopIfTrue="1" operator="equal">
      <formula>"n"</formula>
    </cfRule>
  </conditionalFormatting>
  <conditionalFormatting sqref="AH49:AI49">
    <cfRule type="cellIs" dxfId="354" priority="18936" stopIfTrue="1" operator="notBetween">
      <formula>"é"</formula>
      <formula>"n"</formula>
    </cfRule>
    <cfRule type="cellIs" dxfId="353" priority="18921" stopIfTrue="1" operator="notBetween">
      <formula>"é"</formula>
      <formula>"n"</formula>
    </cfRule>
    <cfRule type="cellIs" dxfId="352" priority="18920" stopIfTrue="1" operator="equal">
      <formula>"é"</formula>
    </cfRule>
    <cfRule type="cellIs" dxfId="351" priority="18961" stopIfTrue="1" operator="equal">
      <formula>"n"</formula>
    </cfRule>
    <cfRule type="cellIs" dxfId="350" priority="18919" stopIfTrue="1" operator="equal">
      <formula>"n"</formula>
    </cfRule>
    <cfRule type="cellIs" dxfId="349" priority="18918" stopIfTrue="1" operator="notBetween">
      <formula>"é"</formula>
      <formula>"n"</formula>
    </cfRule>
    <cfRule type="cellIs" dxfId="348" priority="18917" stopIfTrue="1" operator="equal">
      <formula>"é"</formula>
    </cfRule>
    <cfRule type="cellIs" dxfId="347" priority="18916" stopIfTrue="1" operator="equal">
      <formula>"n"</formula>
    </cfRule>
    <cfRule type="cellIs" dxfId="346" priority="18915" stopIfTrue="1" operator="notBetween">
      <formula>"é"</formula>
      <formula>"n"</formula>
    </cfRule>
    <cfRule type="cellIs" dxfId="345" priority="18914" stopIfTrue="1" operator="equal">
      <formula>"é"</formula>
    </cfRule>
    <cfRule type="cellIs" dxfId="344" priority="18913" stopIfTrue="1" operator="equal">
      <formula>"n"</formula>
    </cfRule>
    <cfRule type="cellIs" dxfId="343" priority="18909" stopIfTrue="1" operator="notBetween">
      <formula>"é"</formula>
      <formula>"n"</formula>
    </cfRule>
    <cfRule type="cellIs" dxfId="342" priority="18908" stopIfTrue="1" operator="equal">
      <formula>"é"</formula>
    </cfRule>
    <cfRule type="cellIs" dxfId="341" priority="18907" stopIfTrue="1" operator="equal">
      <formula>"n"</formula>
    </cfRule>
    <cfRule type="cellIs" dxfId="340" priority="18952" stopIfTrue="1" operator="equal">
      <formula>"n"</formula>
    </cfRule>
    <cfRule type="cellIs" dxfId="339" priority="18934" stopIfTrue="1" operator="equal">
      <formula>"n"</formula>
    </cfRule>
    <cfRule type="cellIs" dxfId="338" priority="18935" stopIfTrue="1" operator="equal">
      <formula>"é"</formula>
    </cfRule>
    <cfRule type="cellIs" dxfId="337" priority="18963" stopIfTrue="1" operator="notBetween">
      <formula>"é"</formula>
      <formula>"n"</formula>
    </cfRule>
    <cfRule type="cellIs" dxfId="336" priority="18953" stopIfTrue="1" operator="equal">
      <formula>"é"</formula>
    </cfRule>
    <cfRule type="cellIs" dxfId="335" priority="18964" stopIfTrue="1" operator="equal">
      <formula>"n"</formula>
    </cfRule>
    <cfRule type="cellIs" dxfId="334" priority="18951" stopIfTrue="1" operator="notBetween">
      <formula>"é"</formula>
      <formula>"n"</formula>
    </cfRule>
    <cfRule type="cellIs" dxfId="333" priority="18950" stopIfTrue="1" operator="equal">
      <formula>"é"</formula>
    </cfRule>
    <cfRule type="cellIs" dxfId="332" priority="18949" stopIfTrue="1" operator="equal">
      <formula>"n"</formula>
    </cfRule>
    <cfRule type="cellIs" dxfId="331" priority="18948" stopIfTrue="1" operator="notBetween">
      <formula>"é"</formula>
      <formula>"n"</formula>
    </cfRule>
    <cfRule type="cellIs" dxfId="330" priority="18956" stopIfTrue="1" operator="equal">
      <formula>"é"</formula>
    </cfRule>
    <cfRule type="cellIs" dxfId="329" priority="18955" stopIfTrue="1" operator="equal">
      <formula>"n"</formula>
    </cfRule>
    <cfRule type="cellIs" dxfId="328" priority="18965" stopIfTrue="1" operator="equal">
      <formula>"é"</formula>
    </cfRule>
    <cfRule type="cellIs" dxfId="327" priority="18957" stopIfTrue="1" operator="notBetween">
      <formula>"é"</formula>
      <formula>"n"</formula>
    </cfRule>
    <cfRule type="cellIs" dxfId="326" priority="18958" stopIfTrue="1" operator="equal">
      <formula>"n"</formula>
    </cfRule>
    <cfRule type="cellIs" dxfId="325" priority="18959" stopIfTrue="1" operator="equal">
      <formula>"é"</formula>
    </cfRule>
    <cfRule type="cellIs" dxfId="324" priority="18960" stopIfTrue="1" operator="notBetween">
      <formula>"é"</formula>
      <formula>"n"</formula>
    </cfRule>
    <cfRule type="cellIs" dxfId="323" priority="18947" stopIfTrue="1" operator="equal">
      <formula>"é"</formula>
    </cfRule>
    <cfRule type="cellIs" dxfId="322" priority="18966" stopIfTrue="1" operator="notBetween">
      <formula>"é"</formula>
      <formula>"n"</formula>
    </cfRule>
    <cfRule type="cellIs" dxfId="321" priority="18945" stopIfTrue="1" operator="notBetween">
      <formula>"é"</formula>
      <formula>"n"</formula>
    </cfRule>
    <cfRule type="cellIs" dxfId="320" priority="18944" stopIfTrue="1" operator="equal">
      <formula>"é"</formula>
    </cfRule>
    <cfRule type="cellIs" dxfId="319" priority="18962" stopIfTrue="1" operator="equal">
      <formula>"é"</formula>
    </cfRule>
    <cfRule type="cellIs" dxfId="318" priority="18943" stopIfTrue="1" operator="equal">
      <formula>"n"</formula>
    </cfRule>
    <cfRule type="cellIs" dxfId="317" priority="18942" stopIfTrue="1" operator="notBetween">
      <formula>"é"</formula>
      <formula>"n"</formula>
    </cfRule>
    <cfRule type="cellIs" dxfId="316" priority="18946" stopIfTrue="1" operator="equal">
      <formula>"n"</formula>
    </cfRule>
    <cfRule type="cellIs" dxfId="315" priority="18940" stopIfTrue="1" operator="equal">
      <formula>"n"</formula>
    </cfRule>
    <cfRule type="cellIs" dxfId="314" priority="18954" stopIfTrue="1" operator="notBetween">
      <formula>"é"</formula>
      <formula>"n"</formula>
    </cfRule>
    <cfRule type="cellIs" dxfId="313" priority="18939" stopIfTrue="1" operator="notBetween">
      <formula>"é"</formula>
      <formula>"n"</formula>
    </cfRule>
    <cfRule type="cellIs" dxfId="312" priority="18938" stopIfTrue="1" operator="equal">
      <formula>"é"</formula>
    </cfRule>
    <cfRule type="cellIs" dxfId="311" priority="18937" stopIfTrue="1" operator="equal">
      <formula>"n"</formula>
    </cfRule>
    <cfRule type="cellIs" dxfId="310" priority="18941" stopIfTrue="1" operator="equal">
      <formula>"é"</formula>
    </cfRule>
  </conditionalFormatting>
  <conditionalFormatting sqref="AH50:AI50">
    <cfRule type="cellIs" dxfId="309" priority="18810" stopIfTrue="1" operator="notBetween">
      <formula>"é"</formula>
      <formula>"n"</formula>
    </cfRule>
    <cfRule type="cellIs" dxfId="308" priority="18809" stopIfTrue="1" operator="equal">
      <formula>"é"</formula>
    </cfRule>
    <cfRule type="cellIs" dxfId="307" priority="18808" stopIfTrue="1" operator="equal">
      <formula>"n"</formula>
    </cfRule>
    <cfRule type="cellIs" dxfId="306" priority="18834" stopIfTrue="1" operator="notBetween">
      <formula>"é"</formula>
      <formula>"n"</formula>
    </cfRule>
    <cfRule type="cellIs" dxfId="305" priority="18833" stopIfTrue="1" operator="equal">
      <formula>"é"</formula>
    </cfRule>
    <cfRule type="cellIs" dxfId="304" priority="18832" stopIfTrue="1" operator="equal">
      <formula>"n"</formula>
    </cfRule>
    <cfRule type="cellIs" dxfId="303" priority="18831" stopIfTrue="1" operator="notBetween">
      <formula>"é"</formula>
      <formula>"n"</formula>
    </cfRule>
    <cfRule type="cellIs" dxfId="302" priority="18830" stopIfTrue="1" operator="equal">
      <formula>"é"</formula>
    </cfRule>
    <cfRule type="cellIs" dxfId="301" priority="18829" stopIfTrue="1" operator="equal">
      <formula>"n"</formula>
    </cfRule>
    <cfRule type="cellIs" dxfId="300" priority="18828" stopIfTrue="1" operator="notBetween">
      <formula>"é"</formula>
      <formula>"n"</formula>
    </cfRule>
    <cfRule type="cellIs" dxfId="299" priority="18827" stopIfTrue="1" operator="equal">
      <formula>"é"</formula>
    </cfRule>
    <cfRule type="cellIs" dxfId="298" priority="18826" stopIfTrue="1" operator="equal">
      <formula>"n"</formula>
    </cfRule>
    <cfRule type="cellIs" dxfId="297" priority="18825" stopIfTrue="1" operator="notBetween">
      <formula>"é"</formula>
      <formula>"n"</formula>
    </cfRule>
    <cfRule type="cellIs" dxfId="296" priority="18824" stopIfTrue="1" operator="equal">
      <formula>"é"</formula>
    </cfRule>
    <cfRule type="cellIs" dxfId="295" priority="18823" stopIfTrue="1" operator="equal">
      <formula>"n"</formula>
    </cfRule>
    <cfRule type="cellIs" dxfId="294" priority="18822" stopIfTrue="1" operator="notBetween">
      <formula>"é"</formula>
      <formula>"n"</formula>
    </cfRule>
    <cfRule type="cellIs" dxfId="293" priority="18821" stopIfTrue="1" operator="equal">
      <formula>"é"</formula>
    </cfRule>
    <cfRule type="cellIs" dxfId="292" priority="18820" stopIfTrue="1" operator="equal">
      <formula>"n"</formula>
    </cfRule>
    <cfRule type="cellIs" dxfId="291" priority="18818" stopIfTrue="1" operator="equal">
      <formula>"é"</formula>
    </cfRule>
    <cfRule type="cellIs" dxfId="290" priority="18817" stopIfTrue="1" operator="equal">
      <formula>"n"</formula>
    </cfRule>
    <cfRule type="cellIs" dxfId="289" priority="18816" stopIfTrue="1" operator="notBetween">
      <formula>"é"</formula>
      <formula>"n"</formula>
    </cfRule>
    <cfRule type="cellIs" dxfId="288" priority="18815" stopIfTrue="1" operator="equal">
      <formula>"é"</formula>
    </cfRule>
    <cfRule type="cellIs" dxfId="287" priority="18814" stopIfTrue="1" operator="equal">
      <formula>"n"</formula>
    </cfRule>
    <cfRule type="cellIs" dxfId="286" priority="18819" stopIfTrue="1" operator="notBetween">
      <formula>"é"</formula>
      <formula>"n"</formula>
    </cfRule>
    <cfRule type="cellIs" dxfId="285" priority="18813" stopIfTrue="1" operator="notBetween">
      <formula>"é"</formula>
      <formula>"n"</formula>
    </cfRule>
    <cfRule type="cellIs" dxfId="284" priority="18812" stopIfTrue="1" operator="equal">
      <formula>"é"</formula>
    </cfRule>
    <cfRule type="cellIs" dxfId="283" priority="18811" stopIfTrue="1" operator="equal">
      <formula>"n"</formula>
    </cfRule>
  </conditionalFormatting>
  <conditionalFormatting sqref="AH51:AI51">
    <cfRule type="cellIs" dxfId="282" priority="19209" stopIfTrue="1" operator="notBetween">
      <formula>"é"</formula>
      <formula>"n"</formula>
    </cfRule>
    <cfRule type="cellIs" dxfId="281" priority="19210" stopIfTrue="1" operator="equal">
      <formula>"n"</formula>
    </cfRule>
    <cfRule type="cellIs" dxfId="280" priority="19193" stopIfTrue="1" operator="equal">
      <formula>"é"</formula>
    </cfRule>
    <cfRule type="cellIs" dxfId="279" priority="19212" stopIfTrue="1" operator="notBetween">
      <formula>"é"</formula>
      <formula>"n"</formula>
    </cfRule>
    <cfRule type="cellIs" dxfId="278" priority="19194" stopIfTrue="1" operator="notBetween">
      <formula>"é"</formula>
      <formula>"n"</formula>
    </cfRule>
    <cfRule type="cellIs" dxfId="277" priority="19190" stopIfTrue="1" operator="equal">
      <formula>"é"</formula>
    </cfRule>
    <cfRule type="cellIs" dxfId="276" priority="19195" stopIfTrue="1" operator="equal">
      <formula>"n"</formula>
    </cfRule>
    <cfRule type="cellIs" dxfId="275" priority="19224" stopIfTrue="1" operator="notBetween">
      <formula>"é"</formula>
      <formula>"n"</formula>
    </cfRule>
    <cfRule type="cellIs" dxfId="274" priority="19223" stopIfTrue="1" operator="equal">
      <formula>"é"</formula>
    </cfRule>
    <cfRule type="cellIs" dxfId="273" priority="19222" stopIfTrue="1" operator="equal">
      <formula>"n"</formula>
    </cfRule>
    <cfRule type="cellIs" dxfId="272" priority="19196" stopIfTrue="1" operator="equal">
      <formula>"é"</formula>
    </cfRule>
    <cfRule type="cellIs" dxfId="271" priority="19197" stopIfTrue="1" operator="notBetween">
      <formula>"é"</formula>
      <formula>"n"</formula>
    </cfRule>
    <cfRule type="cellIs" dxfId="270" priority="19213" stopIfTrue="1" operator="equal">
      <formula>"n"</formula>
    </cfRule>
    <cfRule type="cellIs" dxfId="269" priority="19215" stopIfTrue="1" operator="notBetween">
      <formula>"é"</formula>
      <formula>"n"</formula>
    </cfRule>
    <cfRule type="cellIs" dxfId="268" priority="19204" stopIfTrue="1" operator="equal">
      <formula>"n"</formula>
    </cfRule>
    <cfRule type="cellIs" dxfId="267" priority="19205" stopIfTrue="1" operator="equal">
      <formula>"é"</formula>
    </cfRule>
    <cfRule type="cellIs" dxfId="266" priority="19214" stopIfTrue="1" operator="equal">
      <formula>"é"</formula>
    </cfRule>
    <cfRule type="cellIs" dxfId="265" priority="19206" stopIfTrue="1" operator="notBetween">
      <formula>"é"</formula>
      <formula>"n"</formula>
    </cfRule>
    <cfRule type="cellIs" dxfId="264" priority="19208" stopIfTrue="1" operator="equal">
      <formula>"é"</formula>
    </cfRule>
    <cfRule type="cellIs" dxfId="263" priority="19211" stopIfTrue="1" operator="equal">
      <formula>"é"</formula>
    </cfRule>
    <cfRule type="cellIs" dxfId="262" priority="19192" stopIfTrue="1" operator="equal">
      <formula>"n"</formula>
    </cfRule>
    <cfRule type="cellIs" dxfId="261" priority="19191" stopIfTrue="1" operator="notBetween">
      <formula>"é"</formula>
      <formula>"n"</formula>
    </cfRule>
    <cfRule type="cellIs" dxfId="260" priority="19189" stopIfTrue="1" operator="equal">
      <formula>"n"</formula>
    </cfRule>
    <cfRule type="cellIs" dxfId="259" priority="19207" stopIfTrue="1" operator="equal">
      <formula>"n"</formula>
    </cfRule>
    <cfRule type="cellIs" dxfId="258" priority="19188" stopIfTrue="1" operator="notBetween">
      <formula>"é"</formula>
      <formula>"n"</formula>
    </cfRule>
    <cfRule type="cellIs" dxfId="257" priority="19187" stopIfTrue="1" operator="equal">
      <formula>"é"</formula>
    </cfRule>
    <cfRule type="cellIs" dxfId="256" priority="19186" stopIfTrue="1" operator="equal">
      <formula>"n"</formula>
    </cfRule>
  </conditionalFormatting>
  <conditionalFormatting sqref="AI9">
    <cfRule type="cellIs" dxfId="255" priority="28754" stopIfTrue="1" operator="equal">
      <formula>"é"</formula>
    </cfRule>
    <cfRule type="cellIs" dxfId="254" priority="28755" stopIfTrue="1" operator="notBetween">
      <formula>"é"</formula>
      <formula>"n"</formula>
    </cfRule>
    <cfRule type="cellIs" dxfId="253" priority="28749" stopIfTrue="1" operator="notBetween">
      <formula>"é"</formula>
      <formula>"n"</formula>
    </cfRule>
    <cfRule type="cellIs" dxfId="252" priority="28748" stopIfTrue="1" operator="equal">
      <formula>"é"</formula>
    </cfRule>
  </conditionalFormatting>
  <conditionalFormatting sqref="AI9:AI10">
    <cfRule type="cellIs" dxfId="251" priority="28753" stopIfTrue="1" operator="equal">
      <formula>"n"</formula>
    </cfRule>
  </conditionalFormatting>
  <conditionalFormatting sqref="AI10">
    <cfRule type="cellIs" dxfId="250" priority="28812" stopIfTrue="1" operator="notBetween">
      <formula>"é"</formula>
      <formula>"n"</formula>
    </cfRule>
    <cfRule type="cellIs" dxfId="249" priority="28805" stopIfTrue="1" operator="equal">
      <formula>"é"</formula>
    </cfRule>
    <cfRule type="cellIs" dxfId="248" priority="28792" stopIfTrue="1" operator="equal">
      <formula>"n"</formula>
    </cfRule>
    <cfRule type="cellIs" dxfId="247" priority="28787" stopIfTrue="1" operator="equal">
      <formula>"é"</formula>
    </cfRule>
    <cfRule type="cellIs" dxfId="246" priority="28806" stopIfTrue="1" operator="notBetween">
      <formula>"é"</formula>
      <formula>"n"</formula>
    </cfRule>
    <cfRule type="cellIs" dxfId="245" priority="28793" stopIfTrue="1" operator="equal">
      <formula>"é"</formula>
    </cfRule>
    <cfRule type="cellIs" dxfId="244" priority="28811" stopIfTrue="1" operator="equal">
      <formula>"é"</formula>
    </cfRule>
    <cfRule type="cellIs" dxfId="243" priority="28788" stopIfTrue="1" operator="notBetween">
      <formula>"é"</formula>
      <formula>"n"</formula>
    </cfRule>
    <cfRule type="cellIs" dxfId="242" priority="28794" stopIfTrue="1" operator="notBetween">
      <formula>"é"</formula>
      <formula>"n"</formula>
    </cfRule>
  </conditionalFormatting>
  <conditionalFormatting sqref="AI10:AI11">
    <cfRule type="cellIs" dxfId="241" priority="28810" stopIfTrue="1" operator="equal">
      <formula>"n"</formula>
    </cfRule>
  </conditionalFormatting>
  <conditionalFormatting sqref="AI11">
    <cfRule type="cellIs" dxfId="240" priority="28903" stopIfTrue="1" operator="equal">
      <formula>"n"</formula>
    </cfRule>
    <cfRule type="cellIs" dxfId="239" priority="28904" stopIfTrue="1" operator="equal">
      <formula>"é"</formula>
    </cfRule>
    <cfRule type="cellIs" dxfId="238" priority="28906" stopIfTrue="1" operator="equal">
      <formula>"n"</formula>
    </cfRule>
    <cfRule type="cellIs" dxfId="237" priority="28907" stopIfTrue="1" operator="equal">
      <formula>"é"</formula>
    </cfRule>
    <cfRule type="cellIs" dxfId="236" priority="28908" stopIfTrue="1" operator="notBetween">
      <formula>"é"</formula>
      <formula>"n"</formula>
    </cfRule>
    <cfRule type="cellIs" dxfId="235" priority="28909" stopIfTrue="1" operator="equal">
      <formula>"n"</formula>
    </cfRule>
    <cfRule type="cellIs" dxfId="234" priority="28910" stopIfTrue="1" operator="equal">
      <formula>"é"</formula>
    </cfRule>
    <cfRule type="cellIs" dxfId="233" priority="28919" stopIfTrue="1" operator="equal">
      <formula>"é"</formula>
    </cfRule>
    <cfRule type="cellIs" dxfId="232" priority="28911" stopIfTrue="1" operator="notBetween">
      <formula>"é"</formula>
      <formula>"n"</formula>
    </cfRule>
    <cfRule type="cellIs" dxfId="231" priority="28912" stopIfTrue="1" operator="equal">
      <formula>"n"</formula>
    </cfRule>
    <cfRule type="cellIs" dxfId="230" priority="28914" stopIfTrue="1" operator="notBetween">
      <formula>"é"</formula>
      <formula>"n"</formula>
    </cfRule>
    <cfRule type="cellIs" dxfId="229" priority="28915" stopIfTrue="1" operator="equal">
      <formula>"n"</formula>
    </cfRule>
    <cfRule type="cellIs" dxfId="228" priority="28916" stopIfTrue="1" operator="equal">
      <formula>"é"</formula>
    </cfRule>
    <cfRule type="cellIs" dxfId="227" priority="28917" stopIfTrue="1" operator="notBetween">
      <formula>"é"</formula>
      <formula>"n"</formula>
    </cfRule>
    <cfRule type="cellIs" dxfId="226" priority="28918" stopIfTrue="1" operator="equal">
      <formula>"n"</formula>
    </cfRule>
    <cfRule type="cellIs" dxfId="225" priority="28920" stopIfTrue="1" operator="notBetween">
      <formula>"é"</formula>
      <formula>"n"</formula>
    </cfRule>
    <cfRule type="cellIs" dxfId="224" priority="28921" stopIfTrue="1" operator="equal">
      <formula>"n"</formula>
    </cfRule>
    <cfRule type="cellIs" dxfId="223" priority="28922" stopIfTrue="1" operator="equal">
      <formula>"é"</formula>
    </cfRule>
    <cfRule type="cellIs" dxfId="222" priority="28893" stopIfTrue="1" operator="notBetween">
      <formula>"é"</formula>
      <formula>"n"</formula>
    </cfRule>
    <cfRule type="cellIs" dxfId="221" priority="28923" stopIfTrue="1" operator="notBetween">
      <formula>"é"</formula>
      <formula>"n"</formula>
    </cfRule>
    <cfRule type="cellIs" dxfId="220" priority="28925" stopIfTrue="1" operator="equal">
      <formula>"é"</formula>
    </cfRule>
    <cfRule type="cellIs" dxfId="219" priority="28926" stopIfTrue="1" operator="notBetween">
      <formula>"é"</formula>
      <formula>"n"</formula>
    </cfRule>
    <cfRule type="cellIs" dxfId="218" priority="28913" stopIfTrue="1" operator="equal">
      <formula>"é"</formula>
    </cfRule>
    <cfRule type="cellIs" dxfId="217" priority="28889" stopIfTrue="1" operator="equal">
      <formula>"é"</formula>
    </cfRule>
    <cfRule type="cellIs" dxfId="216" priority="28890" stopIfTrue="1" operator="notBetween">
      <formula>"é"</formula>
      <formula>"n"</formula>
    </cfRule>
    <cfRule type="cellIs" dxfId="215" priority="28891" stopIfTrue="1" operator="equal">
      <formula>"n"</formula>
    </cfRule>
    <cfRule type="cellIs" dxfId="214" priority="28892" stopIfTrue="1" operator="equal">
      <formula>"é"</formula>
    </cfRule>
    <cfRule type="cellIs" dxfId="213" priority="28905" stopIfTrue="1" operator="notBetween">
      <formula>"é"</formula>
      <formula>"n"</formula>
    </cfRule>
    <cfRule type="cellIs" dxfId="212" priority="28894" stopIfTrue="1" operator="equal">
      <formula>"n"</formula>
    </cfRule>
    <cfRule type="cellIs" dxfId="211" priority="28895" stopIfTrue="1" operator="equal">
      <formula>"é"</formula>
    </cfRule>
    <cfRule type="cellIs" dxfId="210" priority="28896" stopIfTrue="1" operator="notBetween">
      <formula>"é"</formula>
      <formula>"n"</formula>
    </cfRule>
    <cfRule type="cellIs" dxfId="209" priority="28897" stopIfTrue="1" operator="equal">
      <formula>"n"</formula>
    </cfRule>
    <cfRule type="cellIs" dxfId="208" priority="28898" stopIfTrue="1" operator="equal">
      <formula>"é"</formula>
    </cfRule>
    <cfRule type="cellIs" dxfId="207" priority="28899" stopIfTrue="1" operator="notBetween">
      <formula>"é"</formula>
      <formula>"n"</formula>
    </cfRule>
    <cfRule type="cellIs" dxfId="206" priority="28900" stopIfTrue="1" operator="equal">
      <formula>"n"</formula>
    </cfRule>
    <cfRule type="cellIs" dxfId="205" priority="28901" stopIfTrue="1" operator="equal">
      <formula>"é"</formula>
    </cfRule>
    <cfRule type="cellIs" dxfId="204" priority="28902" stopIfTrue="1" operator="notBetween">
      <formula>"é"</formula>
      <formula>"n"</formula>
    </cfRule>
  </conditionalFormatting>
  <conditionalFormatting sqref="AI12">
    <cfRule type="cellIs" dxfId="203" priority="29043" stopIfTrue="1" operator="notBetween">
      <formula>"é"</formula>
      <formula>"n"</formula>
    </cfRule>
    <cfRule type="cellIs" dxfId="202" priority="29042" stopIfTrue="1" operator="equal">
      <formula>"é"</formula>
    </cfRule>
    <cfRule type="cellIs" dxfId="201" priority="29061" stopIfTrue="1" operator="notBetween">
      <formula>"é"</formula>
      <formula>"n"</formula>
    </cfRule>
    <cfRule type="cellIs" dxfId="200" priority="29060" stopIfTrue="1" operator="equal">
      <formula>"é"</formula>
    </cfRule>
  </conditionalFormatting>
  <conditionalFormatting sqref="AI29">
    <cfRule type="cellIs" dxfId="199" priority="23892" stopIfTrue="1" operator="notBetween">
      <formula>"é"</formula>
      <formula>"n"</formula>
    </cfRule>
    <cfRule type="cellIs" dxfId="198" priority="23879" stopIfTrue="1" operator="equal">
      <formula>"é"</formula>
    </cfRule>
    <cfRule type="cellIs" dxfId="197" priority="23891" stopIfTrue="1" operator="equal">
      <formula>"é"</formula>
    </cfRule>
    <cfRule type="cellIs" dxfId="196" priority="23890" stopIfTrue="1" operator="equal">
      <formula>"n"</formula>
    </cfRule>
    <cfRule type="cellIs" dxfId="195" priority="23889" stopIfTrue="1" operator="notBetween">
      <formula>"é"</formula>
      <formula>"n"</formula>
    </cfRule>
    <cfRule type="cellIs" dxfId="194" priority="23915" stopIfTrue="1" operator="equal">
      <formula>"é"</formula>
    </cfRule>
    <cfRule type="cellIs" dxfId="193" priority="23883" stopIfTrue="1" operator="notBetween">
      <formula>"é"</formula>
      <formula>"n"</formula>
    </cfRule>
    <cfRule type="cellIs" dxfId="192" priority="23913" stopIfTrue="1" operator="notBetween">
      <formula>"é"</formula>
      <formula>"n"</formula>
    </cfRule>
    <cfRule type="cellIs" dxfId="191" priority="23912" stopIfTrue="1" operator="equal">
      <formula>"é"</formula>
    </cfRule>
    <cfRule type="cellIs" dxfId="190" priority="23911" stopIfTrue="1" operator="equal">
      <formula>"n"</formula>
    </cfRule>
    <cfRule type="cellIs" dxfId="189" priority="23910" stopIfTrue="1" operator="notBetween">
      <formula>"é"</formula>
      <formula>"n"</formula>
    </cfRule>
    <cfRule type="cellIs" dxfId="188" priority="23916" stopIfTrue="1" operator="notBetween">
      <formula>"é"</formula>
      <formula>"n"</formula>
    </cfRule>
    <cfRule type="cellIs" dxfId="187" priority="23909" stopIfTrue="1" operator="equal">
      <formula>"é"</formula>
    </cfRule>
    <cfRule type="cellIs" dxfId="186" priority="23908" stopIfTrue="1" operator="equal">
      <formula>"n"</formula>
    </cfRule>
    <cfRule type="cellIs" dxfId="185" priority="23907" stopIfTrue="1" operator="notBetween">
      <formula>"é"</formula>
      <formula>"n"</formula>
    </cfRule>
    <cfRule type="cellIs" dxfId="184" priority="23906" stopIfTrue="1" operator="equal">
      <formula>"é"</formula>
    </cfRule>
    <cfRule type="cellIs" dxfId="183" priority="23905" stopIfTrue="1" operator="equal">
      <formula>"n"</formula>
    </cfRule>
    <cfRule type="cellIs" dxfId="182" priority="23904" stopIfTrue="1" operator="notBetween">
      <formula>"é"</formula>
      <formula>"n"</formula>
    </cfRule>
    <cfRule type="cellIs" dxfId="181" priority="23888" stopIfTrue="1" operator="equal">
      <formula>"é"</formula>
    </cfRule>
    <cfRule type="cellIs" dxfId="180" priority="23887" stopIfTrue="1" operator="equal">
      <formula>"n"</formula>
    </cfRule>
    <cfRule type="cellIs" dxfId="179" priority="23886" stopIfTrue="1" operator="notBetween">
      <formula>"é"</formula>
      <formula>"n"</formula>
    </cfRule>
    <cfRule type="cellIs" dxfId="178" priority="23885" stopIfTrue="1" operator="equal">
      <formula>"é"</formula>
    </cfRule>
    <cfRule type="cellIs" dxfId="177" priority="23884" stopIfTrue="1" operator="equal">
      <formula>"n"</formula>
    </cfRule>
    <cfRule type="cellIs" dxfId="176" priority="23882" stopIfTrue="1" operator="equal">
      <formula>"é"</formula>
    </cfRule>
    <cfRule type="cellIs" dxfId="175" priority="23881" stopIfTrue="1" operator="equal">
      <formula>"n"</formula>
    </cfRule>
    <cfRule type="cellIs" dxfId="174" priority="23880" stopIfTrue="1" operator="notBetween">
      <formula>"é"</formula>
      <formula>"n"</formula>
    </cfRule>
    <cfRule type="cellIs" dxfId="173" priority="23903" stopIfTrue="1" operator="equal">
      <formula>"é"</formula>
    </cfRule>
    <cfRule type="cellIs" dxfId="172" priority="23902" stopIfTrue="1" operator="equal">
      <formula>"n"</formula>
    </cfRule>
    <cfRule type="cellIs" dxfId="171" priority="23901" stopIfTrue="1" operator="notBetween">
      <formula>"é"</formula>
      <formula>"n"</formula>
    </cfRule>
    <cfRule type="cellIs" dxfId="170" priority="23900" stopIfTrue="1" operator="equal">
      <formula>"é"</formula>
    </cfRule>
    <cfRule type="cellIs" dxfId="169" priority="23899" stopIfTrue="1" operator="equal">
      <formula>"n"</formula>
    </cfRule>
    <cfRule type="cellIs" dxfId="168" priority="23898" stopIfTrue="1" operator="notBetween">
      <formula>"é"</formula>
      <formula>"n"</formula>
    </cfRule>
    <cfRule type="cellIs" dxfId="167" priority="23897" stopIfTrue="1" operator="equal">
      <formula>"é"</formula>
    </cfRule>
    <cfRule type="cellIs" dxfId="166" priority="23896" stopIfTrue="1" operator="equal">
      <formula>"n"</formula>
    </cfRule>
    <cfRule type="cellIs" dxfId="165" priority="23895" stopIfTrue="1" operator="notBetween">
      <formula>"é"</formula>
      <formula>"n"</formula>
    </cfRule>
    <cfRule type="cellIs" dxfId="164" priority="23894" stopIfTrue="1" operator="equal">
      <formula>"é"</formula>
    </cfRule>
    <cfRule type="cellIs" dxfId="163" priority="23893" stopIfTrue="1" operator="equal">
      <formula>"n"</formula>
    </cfRule>
  </conditionalFormatting>
  <conditionalFormatting sqref="AI29:AI30">
    <cfRule type="cellIs" dxfId="162" priority="23761" stopIfTrue="1" operator="equal">
      <formula>"n"</formula>
    </cfRule>
  </conditionalFormatting>
  <conditionalFormatting sqref="AI30">
    <cfRule type="cellIs" dxfId="161" priority="23760" stopIfTrue="1" operator="notBetween">
      <formula>"é"</formula>
      <formula>"n"</formula>
    </cfRule>
    <cfRule type="cellIs" dxfId="160" priority="23753" stopIfTrue="1" operator="equal">
      <formula>"é"</formula>
    </cfRule>
    <cfRule type="cellIs" dxfId="159" priority="23759" stopIfTrue="1" operator="equal">
      <formula>"é"</formula>
    </cfRule>
    <cfRule type="cellIs" dxfId="158" priority="23758" stopIfTrue="1" operator="equal">
      <formula>"n"</formula>
    </cfRule>
    <cfRule type="cellIs" dxfId="157" priority="23752" stopIfTrue="1" operator="equal">
      <formula>"n"</formula>
    </cfRule>
    <cfRule type="cellIs" dxfId="156" priority="23757" stopIfTrue="1" operator="notBetween">
      <formula>"é"</formula>
      <formula>"n"</formula>
    </cfRule>
    <cfRule type="cellIs" dxfId="155" priority="23756" stopIfTrue="1" operator="equal">
      <formula>"é"</formula>
    </cfRule>
    <cfRule type="cellIs" dxfId="154" priority="23755" stopIfTrue="1" operator="equal">
      <formula>"n"</formula>
    </cfRule>
    <cfRule type="cellIs" dxfId="153" priority="23754" stopIfTrue="1" operator="notBetween">
      <formula>"é"</formula>
      <formula>"n"</formula>
    </cfRule>
    <cfRule type="cellIs" dxfId="152" priority="23763" stopIfTrue="1" operator="notBetween">
      <formula>"é"</formula>
      <formula>"n"</formula>
    </cfRule>
    <cfRule type="cellIs" dxfId="151" priority="23762" stopIfTrue="1" operator="equal">
      <formula>"é"</formula>
    </cfRule>
  </conditionalFormatting>
  <conditionalFormatting sqref="AI31">
    <cfRule type="cellIs" dxfId="150" priority="24420" stopIfTrue="1" operator="notBetween">
      <formula>"é"</formula>
      <formula>"n"</formula>
    </cfRule>
    <cfRule type="cellIs" dxfId="149" priority="24419" stopIfTrue="1" operator="equal">
      <formula>"é"</formula>
    </cfRule>
    <cfRule type="cellIs" dxfId="148" priority="24418" stopIfTrue="1" operator="equal">
      <formula>"n"</formula>
    </cfRule>
    <cfRule type="cellIs" dxfId="147" priority="24417" stopIfTrue="1" operator="notBetween">
      <formula>"é"</formula>
      <formula>"n"</formula>
    </cfRule>
    <cfRule type="cellIs" dxfId="146" priority="24426" stopIfTrue="1" operator="notBetween">
      <formula>"é"</formula>
      <formula>"n"</formula>
    </cfRule>
    <cfRule type="cellIs" dxfId="145" priority="24425" stopIfTrue="1" operator="equal">
      <formula>"é"</formula>
    </cfRule>
    <cfRule type="cellIs" dxfId="144" priority="24424" stopIfTrue="1" operator="equal">
      <formula>"n"</formula>
    </cfRule>
    <cfRule type="cellIs" dxfId="143" priority="24416" stopIfTrue="1" operator="equal">
      <formula>"é"</formula>
    </cfRule>
    <cfRule type="cellIs" dxfId="142" priority="24423" stopIfTrue="1" operator="notBetween">
      <formula>"é"</formula>
      <formula>"n"</formula>
    </cfRule>
    <cfRule type="cellIs" dxfId="141" priority="24422" stopIfTrue="1" operator="equal">
      <formula>"é"</formula>
    </cfRule>
    <cfRule type="cellIs" dxfId="140" priority="24421" stopIfTrue="1" operator="equal">
      <formula>"n"</formula>
    </cfRule>
    <cfRule type="cellIs" dxfId="139" priority="24397" stopIfTrue="1" operator="equal">
      <formula>"n"</formula>
    </cfRule>
    <cfRule type="cellIs" dxfId="138" priority="24414" stopIfTrue="1" operator="notBetween">
      <formula>"é"</formula>
      <formula>"n"</formula>
    </cfRule>
    <cfRule type="cellIs" dxfId="137" priority="24413" stopIfTrue="1" operator="equal">
      <formula>"é"</formula>
    </cfRule>
    <cfRule type="cellIs" dxfId="136" priority="24452" stopIfTrue="1" operator="equal">
      <formula>"é"</formula>
    </cfRule>
    <cfRule type="cellIs" dxfId="135" priority="24389" stopIfTrue="1" operator="equal">
      <formula>"é"</formula>
    </cfRule>
    <cfRule type="cellIs" dxfId="134" priority="24387" stopIfTrue="1" operator="notBetween">
      <formula>"é"</formula>
      <formula>"n"</formula>
    </cfRule>
    <cfRule type="cellIs" dxfId="133" priority="24386" stopIfTrue="1" operator="equal">
      <formula>"é"</formula>
    </cfRule>
    <cfRule type="cellIs" dxfId="132" priority="24453" stopIfTrue="1" operator="notBetween">
      <formula>"é"</formula>
      <formula>"n"</formula>
    </cfRule>
    <cfRule type="cellIs" dxfId="131" priority="24454" stopIfTrue="1" operator="equal">
      <formula>"n"</formula>
    </cfRule>
    <cfRule type="cellIs" dxfId="130" priority="24415" stopIfTrue="1" operator="equal">
      <formula>"n"</formula>
    </cfRule>
    <cfRule type="cellIs" dxfId="129" priority="24388" stopIfTrue="1" operator="equal">
      <formula>"n"</formula>
    </cfRule>
    <cfRule type="cellIs" dxfId="128" priority="24412" stopIfTrue="1" operator="equal">
      <formula>"n"</formula>
    </cfRule>
    <cfRule type="cellIs" dxfId="127" priority="24411" stopIfTrue="1" operator="notBetween">
      <formula>"é"</formula>
      <formula>"n"</formula>
    </cfRule>
    <cfRule type="cellIs" dxfId="126" priority="24410" stopIfTrue="1" operator="equal">
      <formula>"é"</formula>
    </cfRule>
    <cfRule type="cellIs" dxfId="125" priority="24409" stopIfTrue="1" operator="equal">
      <formula>"n"</formula>
    </cfRule>
    <cfRule type="cellIs" dxfId="124" priority="24408" stopIfTrue="1" operator="notBetween">
      <formula>"é"</formula>
      <formula>"n"</formula>
    </cfRule>
    <cfRule type="cellIs" dxfId="123" priority="24455" stopIfTrue="1" operator="equal">
      <formula>"é"</formula>
    </cfRule>
    <cfRule type="cellIs" dxfId="122" priority="24456" stopIfTrue="1" operator="notBetween">
      <formula>"é"</formula>
      <formula>"n"</formula>
    </cfRule>
    <cfRule type="cellIs" dxfId="121" priority="24451" stopIfTrue="1" operator="equal">
      <formula>"n"</formula>
    </cfRule>
    <cfRule type="cellIs" dxfId="120" priority="24450" stopIfTrue="1" operator="notBetween">
      <formula>"é"</formula>
      <formula>"n"</formula>
    </cfRule>
    <cfRule type="cellIs" dxfId="119" priority="24449" stopIfTrue="1" operator="equal">
      <formula>"é"</formula>
    </cfRule>
    <cfRule type="cellIs" dxfId="118" priority="24448" stopIfTrue="1" operator="equal">
      <formula>"n"</formula>
    </cfRule>
    <cfRule type="cellIs" dxfId="117" priority="24447" stopIfTrue="1" operator="notBetween">
      <formula>"é"</formula>
      <formula>"n"</formula>
    </cfRule>
    <cfRule type="cellIs" dxfId="116" priority="24390" stopIfTrue="1" operator="notBetween">
      <formula>"é"</formula>
      <formula>"n"</formula>
    </cfRule>
    <cfRule type="cellIs" dxfId="115" priority="24391" stopIfTrue="1" operator="equal">
      <formula>"n"</formula>
    </cfRule>
    <cfRule type="cellIs" dxfId="114" priority="24457" stopIfTrue="1" operator="equal">
      <formula>"n"</formula>
    </cfRule>
    <cfRule type="cellIs" dxfId="113" priority="24392" stopIfTrue="1" operator="equal">
      <formula>"é"</formula>
    </cfRule>
    <cfRule type="cellIs" dxfId="112" priority="24393" stopIfTrue="1" operator="notBetween">
      <formula>"é"</formula>
      <formula>"n"</formula>
    </cfRule>
    <cfRule type="cellIs" dxfId="111" priority="24394" stopIfTrue="1" operator="equal">
      <formula>"n"</formula>
    </cfRule>
    <cfRule type="cellIs" dxfId="110" priority="24395" stopIfTrue="1" operator="equal">
      <formula>"é"</formula>
    </cfRule>
    <cfRule type="cellIs" dxfId="109" priority="24396" stopIfTrue="1" operator="notBetween">
      <formula>"é"</formula>
      <formula>"n"</formula>
    </cfRule>
    <cfRule type="cellIs" dxfId="108" priority="24458" stopIfTrue="1" operator="equal">
      <formula>"é"</formula>
    </cfRule>
    <cfRule type="cellIs" dxfId="107" priority="24459" stopIfTrue="1" operator="notBetween">
      <formula>"é"</formula>
      <formula>"n"</formula>
    </cfRule>
    <cfRule type="cellIs" dxfId="106" priority="24398" stopIfTrue="1" operator="equal">
      <formula>"é"</formula>
    </cfRule>
    <cfRule type="cellIs" dxfId="105" priority="24399" stopIfTrue="1" operator="notBetween">
      <formula>"é"</formula>
      <formula>"n"</formula>
    </cfRule>
    <cfRule type="cellIs" dxfId="104" priority="24400" stopIfTrue="1" operator="equal">
      <formula>"n"</formula>
    </cfRule>
    <cfRule type="cellIs" dxfId="103" priority="24407" stopIfTrue="1" operator="equal">
      <formula>"é"</formula>
    </cfRule>
    <cfRule type="cellIs" dxfId="102" priority="24401" stopIfTrue="1" operator="equal">
      <formula>"é"</formula>
    </cfRule>
    <cfRule type="cellIs" dxfId="101" priority="24446" stopIfTrue="1" operator="equal">
      <formula>"é"</formula>
    </cfRule>
    <cfRule type="cellIs" dxfId="100" priority="24406" stopIfTrue="1" operator="equal">
      <formula>"n"</formula>
    </cfRule>
    <cfRule type="cellIs" dxfId="99" priority="24445" stopIfTrue="1" operator="equal">
      <formula>"n"</formula>
    </cfRule>
    <cfRule type="cellIs" dxfId="98" priority="24444" stopIfTrue="1" operator="notBetween">
      <formula>"é"</formula>
      <formula>"n"</formula>
    </cfRule>
    <cfRule type="cellIs" dxfId="97" priority="24443" stopIfTrue="1" operator="equal">
      <formula>"é"</formula>
    </cfRule>
    <cfRule type="cellIs" dxfId="96" priority="24405" stopIfTrue="1" operator="notBetween">
      <formula>"é"</formula>
      <formula>"n"</formula>
    </cfRule>
    <cfRule type="cellIs" dxfId="95" priority="24460" stopIfTrue="1" operator="equal">
      <formula>"n"</formula>
    </cfRule>
    <cfRule type="cellIs" dxfId="94" priority="24461" stopIfTrue="1" operator="equal">
      <formula>"é"</formula>
    </cfRule>
    <cfRule type="cellIs" dxfId="93" priority="24442" stopIfTrue="1" operator="equal">
      <formula>"n"</formula>
    </cfRule>
    <cfRule type="cellIs" dxfId="92" priority="24402" stopIfTrue="1" operator="notBetween">
      <formula>"é"</formula>
      <formula>"n"</formula>
    </cfRule>
    <cfRule type="cellIs" dxfId="91" priority="24403" stopIfTrue="1" operator="equal">
      <formula>"n"</formula>
    </cfRule>
    <cfRule type="cellIs" dxfId="90" priority="24404" stopIfTrue="1" operator="equal">
      <formula>"é"</formula>
    </cfRule>
    <cfRule type="cellIs" dxfId="89" priority="24462" stopIfTrue="1" operator="notBetween">
      <formula>"é"</formula>
      <formula>"n"</formula>
    </cfRule>
    <cfRule type="cellIs" dxfId="88" priority="24441" stopIfTrue="1" operator="notBetween">
      <formula>"é"</formula>
      <formula>"n"</formula>
    </cfRule>
    <cfRule type="cellIs" dxfId="87" priority="24440" stopIfTrue="1" operator="equal">
      <formula>"é"</formula>
    </cfRule>
    <cfRule type="cellIs" dxfId="86" priority="24439" stopIfTrue="1" operator="equal">
      <formula>"n"</formula>
    </cfRule>
    <cfRule type="cellIs" dxfId="85" priority="24438" stopIfTrue="1" operator="notBetween">
      <formula>"é"</formula>
      <formula>"n"</formula>
    </cfRule>
    <cfRule type="cellIs" dxfId="84" priority="24437" stopIfTrue="1" operator="equal">
      <formula>"é"</formula>
    </cfRule>
    <cfRule type="cellIs" dxfId="83" priority="24436" stopIfTrue="1" operator="equal">
      <formula>"n"</formula>
    </cfRule>
    <cfRule type="cellIs" dxfId="82" priority="24435" stopIfTrue="1" operator="notBetween">
      <formula>"é"</formula>
      <formula>"n"</formula>
    </cfRule>
    <cfRule type="cellIs" dxfId="81" priority="24434" stopIfTrue="1" operator="equal">
      <formula>"é"</formula>
    </cfRule>
    <cfRule type="cellIs" dxfId="80" priority="24433" stopIfTrue="1" operator="equal">
      <formula>"n"</formula>
    </cfRule>
    <cfRule type="cellIs" dxfId="79" priority="24432" stopIfTrue="1" operator="notBetween">
      <formula>"é"</formula>
      <formula>"n"</formula>
    </cfRule>
    <cfRule type="cellIs" dxfId="78" priority="24431" stopIfTrue="1" operator="equal">
      <formula>"é"</formula>
    </cfRule>
    <cfRule type="cellIs" dxfId="77" priority="24430" stopIfTrue="1" operator="equal">
      <formula>"n"</formula>
    </cfRule>
    <cfRule type="cellIs" dxfId="76" priority="24429" stopIfTrue="1" operator="notBetween">
      <formula>"é"</formula>
      <formula>"n"</formula>
    </cfRule>
    <cfRule type="cellIs" dxfId="75" priority="24428" stopIfTrue="1" operator="equal">
      <formula>"é"</formula>
    </cfRule>
    <cfRule type="cellIs" dxfId="74" priority="24427" stopIfTrue="1" operator="equal">
      <formula>"n"</formula>
    </cfRule>
  </conditionalFormatting>
  <conditionalFormatting sqref="AI32">
    <cfRule type="cellIs" dxfId="73" priority="24654" stopIfTrue="1" operator="notBetween">
      <formula>"é"</formula>
      <formula>"n"</formula>
    </cfRule>
    <cfRule type="cellIs" dxfId="72" priority="24662" stopIfTrue="1" operator="equal">
      <formula>"é"</formula>
    </cfRule>
    <cfRule type="cellIs" dxfId="71" priority="24663" stopIfTrue="1" operator="notBetween">
      <formula>"é"</formula>
      <formula>"n"</formula>
    </cfRule>
    <cfRule type="cellIs" dxfId="70" priority="24667" stopIfTrue="1" operator="equal">
      <formula>"n"</formula>
    </cfRule>
    <cfRule type="cellIs" dxfId="69" priority="24668" stopIfTrue="1" operator="equal">
      <formula>"é"</formula>
    </cfRule>
    <cfRule type="cellIs" dxfId="68" priority="24669" stopIfTrue="1" operator="notBetween">
      <formula>"é"</formula>
      <formula>"n"</formula>
    </cfRule>
    <cfRule type="cellIs" dxfId="67" priority="24650" stopIfTrue="1" operator="equal">
      <formula>"é"</formula>
    </cfRule>
    <cfRule type="cellIs" dxfId="66" priority="24653" stopIfTrue="1" operator="equal">
      <formula>"é"</formula>
    </cfRule>
    <cfRule type="cellIs" dxfId="65" priority="24651" stopIfTrue="1" operator="notBetween">
      <formula>"é"</formula>
      <formula>"n"</formula>
    </cfRule>
  </conditionalFormatting>
  <conditionalFormatting sqref="AI49">
    <cfRule type="cellIs" dxfId="64" priority="18924" stopIfTrue="1" operator="notBetween">
      <formula>"é"</formula>
      <formula>"n"</formula>
    </cfRule>
    <cfRule type="cellIs" dxfId="63" priority="18904" stopIfTrue="1" operator="equal">
      <formula>"n"</formula>
    </cfRule>
    <cfRule type="cellIs" dxfId="62" priority="18905" stopIfTrue="1" operator="equal">
      <formula>"é"</formula>
    </cfRule>
    <cfRule type="cellIs" dxfId="61" priority="18906" stopIfTrue="1" operator="notBetween">
      <formula>"é"</formula>
      <formula>"n"</formula>
    </cfRule>
    <cfRule type="cellIs" dxfId="60" priority="18928" stopIfTrue="1" operator="equal">
      <formula>"n"</formula>
    </cfRule>
    <cfRule type="cellIs" dxfId="59" priority="18929" stopIfTrue="1" operator="equal">
      <formula>"é"</formula>
    </cfRule>
    <cfRule type="cellIs" dxfId="58" priority="18930" stopIfTrue="1" operator="notBetween">
      <formula>"é"</formula>
      <formula>"n"</formula>
    </cfRule>
    <cfRule type="cellIs" dxfId="57" priority="18910" stopIfTrue="1" operator="equal">
      <formula>"n"</formula>
    </cfRule>
    <cfRule type="cellIs" dxfId="56" priority="18911" stopIfTrue="1" operator="equal">
      <formula>"é"</formula>
    </cfRule>
    <cfRule type="cellIs" dxfId="55" priority="18912" stopIfTrue="1" operator="notBetween">
      <formula>"é"</formula>
      <formula>"n"</formula>
    </cfRule>
    <cfRule type="cellIs" dxfId="54" priority="18922" stopIfTrue="1" operator="equal">
      <formula>"n"</formula>
    </cfRule>
    <cfRule type="cellIs" dxfId="53" priority="18923" stopIfTrue="1" operator="equal">
      <formula>"é"</formula>
    </cfRule>
  </conditionalFormatting>
  <conditionalFormatting sqref="AI50">
    <cfRule type="cellIs" dxfId="52" priority="18802" stopIfTrue="1" operator="equal">
      <formula>"n"</formula>
    </cfRule>
    <cfRule type="cellIs" dxfId="51" priority="18798" stopIfTrue="1" operator="notBetween">
      <formula>"é"</formula>
      <formula>"n"</formula>
    </cfRule>
    <cfRule type="cellIs" dxfId="50" priority="18797" stopIfTrue="1" operator="equal">
      <formula>"é"</formula>
    </cfRule>
    <cfRule type="cellIs" dxfId="49" priority="18796" stopIfTrue="1" operator="equal">
      <formula>"n"</formula>
    </cfRule>
    <cfRule type="cellIs" dxfId="48" priority="18803" stopIfTrue="1" operator="equal">
      <formula>"é"</formula>
    </cfRule>
    <cfRule type="cellIs" dxfId="47" priority="18804" stopIfTrue="1" operator="notBetween">
      <formula>"é"</formula>
      <formula>"n"</formula>
    </cfRule>
  </conditionalFormatting>
  <conditionalFormatting sqref="AI51">
    <cfRule type="cellIs" dxfId="46" priority="19217" stopIfTrue="1" operator="equal">
      <formula>"é"</formula>
    </cfRule>
    <cfRule type="cellIs" dxfId="45" priority="19216" stopIfTrue="1" operator="equal">
      <formula>"n"</formula>
    </cfRule>
    <cfRule type="cellIs" dxfId="44" priority="19218" stopIfTrue="1" operator="notBetween">
      <formula>"é"</formula>
      <formula>"n"</formula>
    </cfRule>
    <cfRule type="cellIs" dxfId="43" priority="19200" stopIfTrue="1" operator="notBetween">
      <formula>"é"</formula>
      <formula>"n"</formula>
    </cfRule>
    <cfRule type="cellIs" dxfId="42" priority="19199" stopIfTrue="1" operator="equal">
      <formula>"é"</formula>
    </cfRule>
    <cfRule type="cellIs" dxfId="41" priority="19198" stopIfTrue="1" operator="equal">
      <formula>"n"</formula>
    </cfRule>
  </conditionalFormatting>
  <conditionalFormatting sqref="AI52">
    <cfRule type="cellIs" dxfId="40" priority="19420" stopIfTrue="1" operator="equal">
      <formula>"n"</formula>
    </cfRule>
    <cfRule type="cellIs" dxfId="39" priority="19429" stopIfTrue="1" operator="equal">
      <formula>"n"</formula>
    </cfRule>
    <cfRule type="cellIs" dxfId="38" priority="19440" stopIfTrue="1" operator="notBetween">
      <formula>"é"</formula>
      <formula>"n"</formula>
    </cfRule>
    <cfRule type="cellIs" dxfId="37" priority="19435" stopIfTrue="1" operator="equal">
      <formula>"n"</formula>
    </cfRule>
    <cfRule type="cellIs" dxfId="36" priority="19441" stopIfTrue="1" operator="equal">
      <formula>"n"</formula>
    </cfRule>
    <cfRule type="cellIs" dxfId="35" priority="19442" stopIfTrue="1" operator="equal">
      <formula>"é"</formula>
    </cfRule>
    <cfRule type="cellIs" dxfId="34" priority="19443" stopIfTrue="1" operator="notBetween">
      <formula>"é"</formula>
      <formula>"n"</formula>
    </cfRule>
    <cfRule type="cellIs" dxfId="33" priority="19439" stopIfTrue="1" operator="equal">
      <formula>"é"</formula>
    </cfRule>
    <cfRule type="cellIs" dxfId="32" priority="19438" stopIfTrue="1" operator="equal">
      <formula>"n"</formula>
    </cfRule>
    <cfRule type="cellIs" dxfId="31" priority="19437" stopIfTrue="1" operator="notBetween">
      <formula>"é"</formula>
      <formula>"n"</formula>
    </cfRule>
    <cfRule type="cellIs" dxfId="30" priority="19436" stopIfTrue="1" operator="equal">
      <formula>"é"</formula>
    </cfRule>
    <cfRule type="cellIs" dxfId="29" priority="19434" stopIfTrue="1" operator="notBetween">
      <formula>"é"</formula>
      <formula>"n"</formula>
    </cfRule>
    <cfRule type="cellIs" dxfId="28" priority="19433" stopIfTrue="1" operator="equal">
      <formula>"é"</formula>
    </cfRule>
    <cfRule type="cellIs" dxfId="27" priority="19432" stopIfTrue="1" operator="equal">
      <formula>"n"</formula>
    </cfRule>
    <cfRule type="cellIs" dxfId="26" priority="19431" stopIfTrue="1" operator="notBetween">
      <formula>"é"</formula>
      <formula>"n"</formula>
    </cfRule>
    <cfRule type="cellIs" dxfId="25" priority="19430" stopIfTrue="1" operator="equal">
      <formula>"é"</formula>
    </cfRule>
    <cfRule type="cellIs" dxfId="24" priority="19428" stopIfTrue="1" operator="notBetween">
      <formula>"é"</formula>
      <formula>"n"</formula>
    </cfRule>
    <cfRule type="cellIs" dxfId="23" priority="19427" stopIfTrue="1" operator="equal">
      <formula>"é"</formula>
    </cfRule>
    <cfRule type="cellIs" dxfId="22" priority="19426" stopIfTrue="1" operator="equal">
      <formula>"n"</formula>
    </cfRule>
    <cfRule type="cellIs" dxfId="21" priority="19425" stopIfTrue="1" operator="notBetween">
      <formula>"é"</formula>
      <formula>"n"</formula>
    </cfRule>
    <cfRule type="cellIs" dxfId="20" priority="19424" stopIfTrue="1" operator="equal">
      <formula>"é"</formula>
    </cfRule>
    <cfRule type="cellIs" dxfId="19" priority="19415" stopIfTrue="1" operator="equal">
      <formula>"é"</formula>
    </cfRule>
    <cfRule type="cellIs" dxfId="18" priority="19416" stopIfTrue="1" operator="notBetween">
      <formula>"é"</formula>
      <formula>"n"</formula>
    </cfRule>
    <cfRule type="cellIs" dxfId="17" priority="19417" stopIfTrue="1" operator="equal">
      <formula>"n"</formula>
    </cfRule>
    <cfRule type="cellIs" dxfId="16" priority="19423" stopIfTrue="1" operator="equal">
      <formula>"n"</formula>
    </cfRule>
    <cfRule type="cellIs" dxfId="15" priority="19422" stopIfTrue="1" operator="notBetween">
      <formula>"é"</formula>
      <formula>"n"</formula>
    </cfRule>
    <cfRule type="cellIs" dxfId="14" priority="19421" stopIfTrue="1" operator="equal">
      <formula>"é"</formula>
    </cfRule>
    <cfRule type="cellIs" dxfId="13" priority="19405" stopIfTrue="1" operator="equal">
      <formula>"n"</formula>
    </cfRule>
    <cfRule type="cellIs" dxfId="12" priority="19418" stopIfTrue="1" operator="equal">
      <formula>"é"</formula>
    </cfRule>
    <cfRule type="cellIs" dxfId="11" priority="19419" stopIfTrue="1" operator="notBetween">
      <formula>"é"</formula>
      <formula>"n"</formula>
    </cfRule>
    <cfRule type="cellIs" dxfId="10" priority="19406" stopIfTrue="1" operator="equal">
      <formula>"é"</formula>
    </cfRule>
    <cfRule type="cellIs" dxfId="9" priority="19407" stopIfTrue="1" operator="notBetween">
      <formula>"é"</formula>
      <formula>"n"</formula>
    </cfRule>
    <cfRule type="cellIs" dxfId="8" priority="19408" stopIfTrue="1" operator="equal">
      <formula>"n"</formula>
    </cfRule>
    <cfRule type="cellIs" dxfId="7" priority="19409" stopIfTrue="1" operator="equal">
      <formula>"é"</formula>
    </cfRule>
    <cfRule type="cellIs" dxfId="6" priority="19410" stopIfTrue="1" operator="notBetween">
      <formula>"é"</formula>
      <formula>"n"</formula>
    </cfRule>
    <cfRule type="cellIs" dxfId="5" priority="19411" stopIfTrue="1" operator="equal">
      <formula>"n"</formula>
    </cfRule>
    <cfRule type="cellIs" dxfId="4" priority="19412" stopIfTrue="1" operator="equal">
      <formula>"é"</formula>
    </cfRule>
    <cfRule type="cellIs" dxfId="3" priority="19413" stopIfTrue="1" operator="notBetween">
      <formula>"é"</formula>
      <formula>"n"</formula>
    </cfRule>
    <cfRule type="cellIs" dxfId="2" priority="19414" stopIfTrue="1" operator="equal">
      <formula>"n"</formula>
    </cfRule>
  </conditionalFormatting>
  <conditionalFormatting sqref="AQ9:AQ11 AQ19:AQ21 AQ29:AQ31 AQ39:AQ41 AQ49:AQ51 AQ59:AQ61">
    <cfRule type="cellIs" dxfId="1" priority="81971" stopIfTrue="1" operator="equal">
      <formula>0</formula>
    </cfRule>
  </conditionalFormatting>
  <conditionalFormatting sqref="AQ12 AQ22 AQ32 AQ42 AQ52 AQ62">
    <cfRule type="cellIs" dxfId="0" priority="81970" stopIfTrue="1" operator="equal">
      <formula>0</formula>
    </cfRule>
  </conditionalFormatting>
  <printOptions horizontalCentered="1" verticalCentered="1"/>
  <pageMargins left="0.35433070866141736" right="0.23622047244094491" top="0.15748031496062992" bottom="0.15748031496062992" header="0.27559055118110237" footer="0.15748031496062992"/>
  <pageSetup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Bérszámítás 2025</vt:lpstr>
      <vt:lpstr>Müsz.beosz.2025</vt:lpstr>
      <vt:lpstr>Müsz.beosz.2025!Nyomtatási_terület</vt:lpstr>
    </vt:vector>
  </TitlesOfParts>
  <Manager/>
  <Company>Continental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kotaif</dc:creator>
  <cp:keywords/>
  <dc:description/>
  <cp:lastModifiedBy>Husz, Milan</cp:lastModifiedBy>
  <cp:revision/>
  <dcterms:created xsi:type="dcterms:W3CDTF">2005-07-21T14:01:00Z</dcterms:created>
  <dcterms:modified xsi:type="dcterms:W3CDTF">2025-08-05T19:15:38Z</dcterms:modified>
  <cp:category/>
  <cp:contentStatus/>
</cp:coreProperties>
</file>